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ncconnect-my.sharepoint.com/personal/sasikala_nagarajan_nc_gov/Documents/Desktop/"/>
    </mc:Choice>
  </mc:AlternateContent>
  <xr:revisionPtr revIDLastSave="10" documentId="8_{3D70D7FB-376E-41F8-A520-F140AF90CC01}" xr6:coauthVersionLast="47" xr6:coauthVersionMax="47" xr10:uidLastSave="{D3C1DE03-1E5B-47CD-9E38-1317048E6F1E}"/>
  <bookViews>
    <workbookView xWindow="-28920" yWindow="-600" windowWidth="29040" windowHeight="15720" activeTab="1" xr2:uid="{09E6DADF-034B-4BC8-8883-B638A0388FEB}"/>
  </bookViews>
  <sheets>
    <sheet name="Introduction" sheetId="32" r:id="rId1"/>
    <sheet name="A.DataTarget Guidelines-ADT_CCD" sheetId="13" r:id="rId2"/>
    <sheet name="B.Terminology" sheetId="3" r:id="rId3"/>
  </sheets>
  <definedNames>
    <definedName name="_xlnm._FilterDatabase" localSheetId="1" hidden="1">'A.DataTarget Guidelines-ADT_CCD'!$A$1:$O$1</definedName>
    <definedName name="HSAA.SocialDeterminant_SocialDeterminantCode_Code" localSheetId="1">'A.DataTarget Guidelines-ADT_CCD'!#REF!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3" l="1"/>
</calcChain>
</file>

<file path=xl/sharedStrings.xml><?xml version="1.0" encoding="utf-8"?>
<sst xmlns="http://schemas.openxmlformats.org/spreadsheetml/2006/main" count="2998" uniqueCount="1085">
  <si>
    <t>The Data Target guidelines provides a comprehensive mapping of health data elements for  aligning ADT messages with HL7 V2 standards and aligning CCD Clinical Documents with USCDI V3 standards. By adhering to the messaging standards, structured health data elements facilitate standardized data exchange and accurate representation of clinical data, thereby improving interoperability and patient health outcomes.</t>
  </si>
  <si>
    <t>Sheet</t>
  </si>
  <si>
    <t>Description</t>
  </si>
  <si>
    <t>A.DataTarget Guidelines-ADT_CCD</t>
  </si>
  <si>
    <t>The Data Target Guidelines for ADT and CCD  includes detailed mappings of USCDI V3 Data Classes and Elements to HL7 V2 Segments, Components, and CCD Paths. Additionally, it provides sample values, acceptable code systems and exclusion criteria.</t>
  </si>
  <si>
    <t>B.Terminology</t>
  </si>
  <si>
    <t>This sheet provides definitions of the terms used in the Data Target Guidelines and additional details for reference.</t>
  </si>
  <si>
    <t>USCDI V3 - Data Class</t>
  </si>
  <si>
    <t>USCDI V3 - Data Elements</t>
  </si>
  <si>
    <t>HIEA Field Name</t>
  </si>
  <si>
    <t>Purpose of the field /Description</t>
  </si>
  <si>
    <t>HL7 V2 Segment name</t>
  </si>
  <si>
    <t>HL7 V2 Segment</t>
  </si>
  <si>
    <t>HL7 V2 Component</t>
  </si>
  <si>
    <t>HL7 V2 Component Name</t>
  </si>
  <si>
    <t>CCD Path 
/ClinicalDocument(R2)</t>
  </si>
  <si>
    <t>Data Type</t>
  </si>
  <si>
    <t>Usage</t>
  </si>
  <si>
    <t>Sample</t>
  </si>
  <si>
    <t>Code system( USCDI V3 Code System)</t>
  </si>
  <si>
    <t>Exclusion Criteria/Comments</t>
  </si>
  <si>
    <t xml:space="preserve">
Provenance</t>
  </si>
  <si>
    <t>Additional Metadata</t>
  </si>
  <si>
    <t>Sending Organization</t>
  </si>
  <si>
    <t>ID of the sending facility's namespace</t>
  </si>
  <si>
    <t xml:space="preserve"> Message Header</t>
  </si>
  <si>
    <t xml:space="preserve">MSH </t>
  </si>
  <si>
    <t>Namespace ID</t>
  </si>
  <si>
    <t xml:space="preserve">/ClinicalDocument/informant/assignedEntity/representedOrganization/id/@root
or
/ClinicalDocument/author/assignedAuthor/representedOrganization/id/@root
</t>
  </si>
  <si>
    <t>TX</t>
  </si>
  <si>
    <t>R</t>
  </si>
  <si>
    <t>Hospital Name</t>
  </si>
  <si>
    <t>N/A</t>
  </si>
  <si>
    <t>Author Organization</t>
  </si>
  <si>
    <t>Sending Organization OID</t>
  </si>
  <si>
    <t>Globally unique identifier for the sending facility. Sending Organization  OID</t>
  </si>
  <si>
    <t>Universal ID</t>
  </si>
  <si>
    <t>/ClinicalDocument/informant/assignedEntity/representedOrganization/id/@root
or
/ClinicalDocument/author/assignedAuthor/representedOrganization/id/@root</t>
  </si>
  <si>
    <t>ST</t>
  </si>
  <si>
    <t>2.11.111.1.123456.12.123</t>
  </si>
  <si>
    <t>Author TimeStamp</t>
  </si>
  <si>
    <t>Date/Time of Message</t>
  </si>
  <si>
    <t>Date and time the message was created</t>
  </si>
  <si>
    <t>/ClinicalDocument/effectiveTime</t>
  </si>
  <si>
    <t>TS</t>
  </si>
  <si>
    <t>20240821T120000</t>
  </si>
  <si>
    <t>Additional Meta Data</t>
  </si>
  <si>
    <t>Message Type/Document Type</t>
  </si>
  <si>
    <t>Identifies the message type code</t>
  </si>
  <si>
    <t>9.1, 9.2, 9.3</t>
  </si>
  <si>
    <t>Message Code/Trigger Event/Message Structure</t>
  </si>
  <si>
    <t>/ClinicalDocument/code[@codeSystem="2.16.840.1.113883.6.1"]</t>
  </si>
  <si>
    <t>ID</t>
  </si>
  <si>
    <t>Unique Message ID</t>
  </si>
  <si>
    <t>Uniquely identifies the message</t>
  </si>
  <si>
    <t>Message Control ID</t>
  </si>
  <si>
    <t>MSG123456789</t>
  </si>
  <si>
    <t>Provenance</t>
  </si>
  <si>
    <t>CCD Version ID</t>
  </si>
  <si>
    <t>To identify CCD  Version(Preferable R2.1)</t>
  </si>
  <si>
    <t>/ClinicalDocument/templateId</t>
  </si>
  <si>
    <t>2.16.840.1.113883.10.20.22.1.1</t>
  </si>
  <si>
    <t>Message Type</t>
  </si>
  <si>
    <t>Identifies the type of event</t>
  </si>
  <si>
    <t>Event Type</t>
  </si>
  <si>
    <t>EVN</t>
  </si>
  <si>
    <t>Event Type Code</t>
  </si>
  <si>
    <t>RC</t>
  </si>
  <si>
    <t>A01</t>
  </si>
  <si>
    <t>Event Recorded Time</t>
  </si>
  <si>
    <t>Indicates when the event was recorded</t>
  </si>
  <si>
    <t>Recorded Date/Time</t>
  </si>
  <si>
    <t>Event Planned Time</t>
  </si>
  <si>
    <t>Planned event execution time</t>
  </si>
  <si>
    <t>Date/Time Planned Event</t>
  </si>
  <si>
    <t>O</t>
  </si>
  <si>
    <t>20240821T180000</t>
  </si>
  <si>
    <t>Event Reason</t>
  </si>
  <si>
    <t>Reason code for the event</t>
  </si>
  <si>
    <t>Event Reason Code</t>
  </si>
  <si>
    <t>IS</t>
  </si>
  <si>
    <t>01(Patient Request)</t>
  </si>
  <si>
    <t xml:space="preserve">Patient Demographics Information
</t>
  </si>
  <si>
    <t>Additional MetaData</t>
  </si>
  <si>
    <t>Patient ID</t>
  </si>
  <si>
    <t>Patient’s external ID number/
Patient’s internal ID number/
Another identifier for the patient</t>
  </si>
  <si>
    <t xml:space="preserve"> Patient Identification</t>
  </si>
  <si>
    <t xml:space="preserve">PID </t>
  </si>
  <si>
    <t>2.1, 3.1, 4.1</t>
  </si>
  <si>
    <t>ID Number</t>
  </si>
  <si>
    <t>Organization Associated with Patient ID</t>
  </si>
  <si>
    <t>Organization assigning the ID</t>
  </si>
  <si>
    <t xml:space="preserve"> Identifier Type Code /Assigning Identifier</t>
  </si>
  <si>
    <t>2.4, 3.4,  4.4</t>
  </si>
  <si>
    <t>Assigning Authority</t>
  </si>
  <si>
    <t>HD</t>
  </si>
  <si>
    <t>Hospital A</t>
  </si>
  <si>
    <t>Patient ID Type</t>
  </si>
  <si>
    <t xml:space="preserve">Type of identifier </t>
  </si>
  <si>
    <t>2.5, 3.5,  4.5</t>
  </si>
  <si>
    <t>Identifier Type Code</t>
  </si>
  <si>
    <t>/ClinicalDocument/recordTarget/patientRole/id[@assigningAuthorityName]</t>
  </si>
  <si>
    <t>MRN/SSN/Driver's license</t>
  </si>
  <si>
    <t>Identifier type code might be omitted if the system doesn’t differentiate between identifier types or only one type of identifer</t>
  </si>
  <si>
    <t>Last Name</t>
  </si>
  <si>
    <t>Patient Last Name</t>
  </si>
  <si>
    <t>Patient’s family name</t>
  </si>
  <si>
    <t>Family Name</t>
  </si>
  <si>
    <t>/ClinicalDocument/recordTarget/patientRole/patient/name[(@use='L' or not(@use)) and not(@nullFlavor)]</t>
  </si>
  <si>
    <t>FN</t>
  </si>
  <si>
    <t>Doe</t>
  </si>
  <si>
    <t>First Name</t>
  </si>
  <si>
    <t>Patient First Name</t>
  </si>
  <si>
    <t>Patient’s given name</t>
  </si>
  <si>
    <t>Given Name</t>
  </si>
  <si>
    <t>John</t>
  </si>
  <si>
    <t>Middle name (including middle initial)</t>
  </si>
  <si>
    <t>Patient Middle Name</t>
  </si>
  <si>
    <t>Patient’s middle name</t>
  </si>
  <si>
    <t>Middle Name</t>
  </si>
  <si>
    <t>A</t>
  </si>
  <si>
    <t>Name Suffix</t>
  </si>
  <si>
    <t>Patient Name Suffix</t>
  </si>
  <si>
    <t>Patient’s name suffix</t>
  </si>
  <si>
    <t>Suffix</t>
  </si>
  <si>
    <t>/ClinicalDocument/recordTarget/patientRole/patient/name/suffix</t>
  </si>
  <si>
    <t>Jr.</t>
  </si>
  <si>
    <t>Date of Birth</t>
  </si>
  <si>
    <t>Patient Birthdate</t>
  </si>
  <si>
    <t>Date and time of patient birth</t>
  </si>
  <si>
    <t>Date/Time of Birth</t>
  </si>
  <si>
    <t>/ClinicalDocument/recordTarget/patientRole/patient/birthTime/value</t>
  </si>
  <si>
    <t>Sex</t>
  </si>
  <si>
    <t>Patient Gender</t>
  </si>
  <si>
    <t>Patient’s sex</t>
  </si>
  <si>
    <t>/ClinicalDocument/recordTarget/patientRole/patient/administrativeGenderCode[@codeSystem="2.16.840.1.113883.5.1"]</t>
  </si>
  <si>
    <t>M</t>
  </si>
  <si>
    <t>administrativeSex( HL7 001)</t>
  </si>
  <si>
    <t>Patient Alias (FamilyName)</t>
  </si>
  <si>
    <t>Patient Alias Family Name</t>
  </si>
  <si>
    <t>Family Name(Patient Alias)</t>
  </si>
  <si>
    <t>/ClinicalDocument/recordTarget/patientRole/patient/name[@use='P']/family</t>
  </si>
  <si>
    <t>Patient Alias (GivenName)</t>
  </si>
  <si>
    <t>Patient Alias given name</t>
  </si>
  <si>
    <t>Given Name (Patient Alias)</t>
  </si>
  <si>
    <t>/ClinicalDocument/recordTarget/patientRole/patient/name[@use='P']/given</t>
  </si>
  <si>
    <t>Race</t>
  </si>
  <si>
    <t>Patient Race Code</t>
  </si>
  <si>
    <t>Race identifier</t>
  </si>
  <si>
    <t>Identifier</t>
  </si>
  <si>
    <t>/ClinicalDocument/recordTarget/patientRole/patient/raceCode[@codeSystem="2.16.840.1.113883.6.238"]/code</t>
  </si>
  <si>
    <t>CE.1</t>
  </si>
  <si>
    <t>2106-3</t>
  </si>
  <si>
    <t>CDC Race and Ethnicity (CDCREC)</t>
  </si>
  <si>
    <t>Encourage participants to update the field. Can be excluded if the information is not filled by patient</t>
  </si>
  <si>
    <t>Patient Race Description</t>
  </si>
  <si>
    <t>Race  Description</t>
  </si>
  <si>
    <t>Text</t>
  </si>
  <si>
    <t>/ClinicalDocument/recordTarget/patientRole/patient/raceCode[@codeSystem="2.16.840.1.113883.6.238"]/displayName</t>
  </si>
  <si>
    <t>CE.2</t>
  </si>
  <si>
    <t>White</t>
  </si>
  <si>
    <t>Patient Race CodeSystem</t>
  </si>
  <si>
    <t>Race Coding system name</t>
  </si>
  <si>
    <t>Name of Coding System</t>
  </si>
  <si>
    <t>/ClinicalDocument/recordTarget/patientRole/patient/raceCode[@codeSystem="2.16.840.1.113883.6.238"]/codeSystemName</t>
  </si>
  <si>
    <t>CE.3</t>
  </si>
  <si>
    <t>Race &amp; Ethnicity - CDC</t>
  </si>
  <si>
    <t>Current Address</t>
  </si>
  <si>
    <t>Patient Street Address</t>
  </si>
  <si>
    <t>Patient’s street address</t>
  </si>
  <si>
    <t>11.1, 11.2(Line 2 if present)</t>
  </si>
  <si>
    <t>Street Address</t>
  </si>
  <si>
    <t>/ClinicalDocument/recordTarget/patientRole/addr/streetName</t>
  </si>
  <si>
    <t>123 Main St</t>
  </si>
  <si>
    <t>Patient address line 1 may not exist if no address is provided, such as for transient patients.</t>
  </si>
  <si>
    <t>Patient City</t>
  </si>
  <si>
    <t>Patient’s city of residence</t>
  </si>
  <si>
    <t>City</t>
  </si>
  <si>
    <t>/ClinicalDocument/recordTarget/patientRole/addr/city</t>
  </si>
  <si>
    <t>Cary</t>
  </si>
  <si>
    <t>City name may be absent if the patient has no known or permanent address.</t>
  </si>
  <si>
    <t>Patient State</t>
  </si>
  <si>
    <t>Patient’s state of residence</t>
  </si>
  <si>
    <t>State</t>
  </si>
  <si>
    <t>/clinicalDocument/recordTarget/patientRole/addr/state</t>
  </si>
  <si>
    <t>NC</t>
  </si>
  <si>
    <t>FIPS 5-2</t>
  </si>
  <si>
    <t>State may not be recorded if the address is outside the country or incomplete.</t>
  </si>
  <si>
    <t>Patient Zip Code</t>
  </si>
  <si>
    <t>Patient’s postal code</t>
  </si>
  <si>
    <t>Postal Code</t>
  </si>
  <si>
    <t>/clinicalDocument/recordTarget/patientRole/addr/postalCode</t>
  </si>
  <si>
    <t>ZIP Code</t>
  </si>
  <si>
    <t>Postal code may be absent for patients with incomplete or temporary addresses.</t>
  </si>
  <si>
    <t>Patient Country</t>
  </si>
  <si>
    <t>Patient’s country</t>
  </si>
  <si>
    <t>Country</t>
  </si>
  <si>
    <t>/clinicalDocument/recordTarget/patientRole/addr/country</t>
  </si>
  <si>
    <t>US</t>
  </si>
  <si>
    <t>ISO 3166-1 Alpha-3</t>
  </si>
  <si>
    <t>Patient County</t>
  </si>
  <si>
    <t>Patient’s county of residence</t>
  </si>
  <si>
    <t>County Code</t>
  </si>
  <si>
    <t>/clinicalDocument/recordTarget/patientRole/addr/countyCode</t>
  </si>
  <si>
    <t>FIPS 6-4</t>
  </si>
  <si>
    <t>Phone Number</t>
  </si>
  <si>
    <t>Patient Telephone (Mobile, Work OR Home)</t>
  </si>
  <si>
    <t xml:space="preserve">Patient’s home phone number/
Patient’s business phone number
</t>
  </si>
  <si>
    <t>13.1, 14.1</t>
  </si>
  <si>
    <t>Telephone Number</t>
  </si>
  <si>
    <t>/ClinicalDocument/recordTarget/patientRole/telecom/value</t>
  </si>
  <si>
    <t>(555) 555-5555</t>
  </si>
  <si>
    <t>Phone Number Type</t>
  </si>
  <si>
    <t>Patient Telephone Type</t>
  </si>
  <si>
    <t>Specifies the patient’s business or work phone number, as provided by the patient or the organization.</t>
  </si>
  <si>
    <t>13.2, 14.2</t>
  </si>
  <si>
    <t>Home/ Business Phone Number Type</t>
  </si>
  <si>
    <t>WP</t>
  </si>
  <si>
    <t>Excluded if no business number is provided</t>
  </si>
  <si>
    <t>Email Address</t>
  </si>
  <si>
    <t>Patient Email Address</t>
  </si>
  <si>
    <t>Specifies the patient’s email address for communication.</t>
  </si>
  <si>
    <t>/ClinicalDocument/recordTarget/patientRole/telecom[@use="NET"]/value</t>
  </si>
  <si>
    <t>patient@example.com</t>
  </si>
  <si>
    <t>Excluded if no email address is provided . Encourage participants  to collect email address from Patients</t>
  </si>
  <si>
    <t>Preferred Language</t>
  </si>
  <si>
    <t>Patient Language</t>
  </si>
  <si>
    <t>Patient’s primary language Identifier</t>
  </si>
  <si>
    <t>Primary language Identifier</t>
  </si>
  <si>
    <t>en-US</t>
  </si>
  <si>
    <t>ISO 639-1 or ISO 639-2</t>
  </si>
  <si>
    <t>Patient Language Text</t>
  </si>
  <si>
    <t>English</t>
  </si>
  <si>
    <t>Patient Language Coding System</t>
  </si>
  <si>
    <t>/ClinicalDocument/recordTarget/patientRole/patient/languageCommunication/codeSystemName</t>
  </si>
  <si>
    <t>ISO 639</t>
  </si>
  <si>
    <t>Marital Status Code</t>
  </si>
  <si>
    <t>A standardized code representing the patient's marital status</t>
  </si>
  <si>
    <t>Marital Status Identifier</t>
  </si>
  <si>
    <t>/ClinicalDocument/recordTarget/patientRole/patient/maritalStatusCode[@codeSystem="2.16.840.1.113883.5.2"]/code</t>
  </si>
  <si>
    <t>S</t>
  </si>
  <si>
    <t>maritalstatus(HL7 0002)</t>
  </si>
  <si>
    <t>Marital Status Description</t>
  </si>
  <si>
    <t xml:space="preserve"> Description of the marital status</t>
  </si>
  <si>
    <t>/ClinicalDocument/recordTarget/patientRole/patient/maritalStatusCode[@codeSystem="2.16.840.1.113883.5.2"]/displayName</t>
  </si>
  <si>
    <t>Single</t>
  </si>
  <si>
    <t>Marital Status Code System</t>
  </si>
  <si>
    <t>The name or identifier of the Marital coding system used</t>
  </si>
  <si>
    <t>/ClinicalDocument/recordTarget/patientRole/patient/maritalStatusCode[@codeSystem="2.16.840.1.113883.5.2"]/codeSystemName</t>
  </si>
  <si>
    <t>??</t>
  </si>
  <si>
    <t>Patient SSN</t>
  </si>
  <si>
    <t>Patient’s social security number</t>
  </si>
  <si>
    <t>SSN Number - Patient</t>
  </si>
  <si>
    <t>123-45-6789</t>
  </si>
  <si>
    <t>Driver's License</t>
  </si>
  <si>
    <t>Patient’s driver’s license number</t>
  </si>
  <si>
    <t>Driver's License Number</t>
  </si>
  <si>
    <t>D1234567890</t>
  </si>
  <si>
    <t>Ethnicity</t>
  </si>
  <si>
    <t>Patient Ethnicity</t>
  </si>
  <si>
    <t>/ClinicalDocument/recordTarget/patientRole/patient/ethnicGroupCode[@codeSystem="2.16.840.1.113883.6.238"]/code</t>
  </si>
  <si>
    <t>2135-2</t>
  </si>
  <si>
    <t>Ethnicity may not be recorded if it is not a required data field in the system or jurisdiction.</t>
  </si>
  <si>
    <t>Patient Ethnicity - Description</t>
  </si>
  <si>
    <t>/ClinicalDocument/recordTarget/patientRole/patient/ethnicGroupCode[@codeSystem="2.16.840.1.113883.6.238"]/displayName</t>
  </si>
  <si>
    <t>Hispanic or Latino</t>
  </si>
  <si>
    <t>Patient Ethnicity - CodeSystem</t>
  </si>
  <si>
    <t>/ClinicalDocument/recordTarget/patientRole/patient/ethnicGroupCode[@codeSystem="2.16.840.1.113883.6.238"]/codeSystemName</t>
  </si>
  <si>
    <t>Date of Death</t>
  </si>
  <si>
    <t>DeathDateTime</t>
  </si>
  <si>
    <t>Patient Death Date or DateTime</t>
  </si>
  <si>
    <t>DT</t>
  </si>
  <si>
    <t>If PID-30 is 'Y'</t>
  </si>
  <si>
    <t>DeathIndicator</t>
  </si>
  <si>
    <t>Patient Death Indicator</t>
  </si>
  <si>
    <t>C</t>
  </si>
  <si>
    <t>Y/N</t>
  </si>
  <si>
    <t>If recording Death Indicator in the system, then you would need to send it.</t>
  </si>
  <si>
    <t>FamilyDoctor NPI</t>
  </si>
  <si>
    <t>Patient Primary Care Provider ID number</t>
  </si>
  <si>
    <t xml:space="preserve"> Primary Care Provider</t>
  </si>
  <si>
    <t>PD</t>
  </si>
  <si>
    <t>/ClinicalDocument/documentationOf/serviceEvent/performer[/functionCode/@code = ‘PCP‘ or /functionCode/@code = ‘PP’]</t>
  </si>
  <si>
    <t>NPI (987654321)</t>
  </si>
  <si>
    <t>FamilyDoctor Name</t>
  </si>
  <si>
    <t>Patient Primary Care Provider Full Name</t>
  </si>
  <si>
    <t xml:space="preserve"> Primary Care Provider Name </t>
  </si>
  <si>
    <t>PD- Primary Care Provider FamilyName/GivenName/MiddleName</t>
  </si>
  <si>
    <t>Sally M Smith</t>
  </si>
  <si>
    <t>Encounter Information</t>
  </si>
  <si>
    <t>Patient Class</t>
  </si>
  <si>
    <t>Patient Visit</t>
  </si>
  <si>
    <t xml:space="preserve">PV1 </t>
  </si>
  <si>
    <t>I/O/E</t>
  </si>
  <si>
    <t>Encounter Location</t>
  </si>
  <si>
    <t>Department/Point of Care</t>
  </si>
  <si>
    <t>Point of Care/Department</t>
  </si>
  <si>
    <t>ER</t>
  </si>
  <si>
    <t xml:space="preserve">Only for Inpatient and only in ADT.Assigned patient location may be unknown during initial registration. </t>
  </si>
  <si>
    <t>Room</t>
  </si>
  <si>
    <t>Room within the point of care</t>
  </si>
  <si>
    <t>Only for Inpatient and only in ADT.Room number may not be recorded until a patient is assigned to a room.</t>
  </si>
  <si>
    <t>Bed</t>
  </si>
  <si>
    <t>Bed within the room</t>
  </si>
  <si>
    <t>A203</t>
  </si>
  <si>
    <t>Only for Inpatient and only in ADT.Bed number may not exist until a bed is assigned or if the patient isn’t admitted.</t>
  </si>
  <si>
    <t>Encounter Place of Service/Facility</t>
  </si>
  <si>
    <t>Facility</t>
  </si>
  <si>
    <t>/ClinicalDocument/component/structuredBody/component/section[templateId/@root="2.16.840.1.113883.10.20.22.2.22.1"]/entry/encounter/location/facility</t>
  </si>
  <si>
    <t>HOSPITAL A</t>
  </si>
  <si>
    <t>Encounter Type</t>
  </si>
  <si>
    <t>Admit Type Code</t>
  </si>
  <si>
    <t>Type of admission</t>
  </si>
  <si>
    <t>Admission Type</t>
  </si>
  <si>
    <t>EMER</t>
  </si>
  <si>
    <t>For Acute care and admission and only for ADT</t>
  </si>
  <si>
    <t>Care Team members</t>
  </si>
  <si>
    <t>Care Team Member Identifier</t>
  </si>
  <si>
    <t>Attending Provider NPI</t>
  </si>
  <si>
    <t>Clinician providing patient care during the visit -Unique ID - NPI if available</t>
  </si>
  <si>
    <t>Attending Care Provider NPI</t>
  </si>
  <si>
    <t>National Provider Identifier(NPI)</t>
  </si>
  <si>
    <t>For hospital encounters, attending physician may be missing if not yet assigned during initial triage. May not be available for certain outpatient settings.</t>
  </si>
  <si>
    <t>Referring Provider Name</t>
  </si>
  <si>
    <t>Last name of the attending doctor</t>
  </si>
  <si>
    <t>Attending Care Provider Name</t>
  </si>
  <si>
    <t>Family Name/First Name</t>
  </si>
  <si>
    <t>Smith</t>
  </si>
  <si>
    <t>Referring Provider NPI</t>
  </si>
  <si>
    <t>Doctor responsible for patient care -Unique ID number for the Referring
 Doctor. NPI Preferred</t>
  </si>
  <si>
    <t>Referring Care Provider NPI</t>
  </si>
  <si>
    <t xml:space="preserve">
 /ClinicalDocument/component/structuredBody/component/section[templateId/@root="2.16.840.1.113883.10.20.22.2.22.1"]/entry/encounter/encounterParticipant[@typeCode = 'REF']</t>
  </si>
  <si>
    <t>Last name of the referring doctor</t>
  </si>
  <si>
    <t>Referring Care Provider Name</t>
  </si>
  <si>
    <t xml:space="preserve">
 /ClinicalDocument/component/structuredBody/component/section[templateId/@root="2.16.840.1.113883.10.20.22.2.22.1"]/entry/encounter/performer[@typeCode = 'REF']</t>
  </si>
  <si>
    <t>Consulting Provider NPI</t>
  </si>
  <si>
    <t>Doctor responsible for patient care -Unique ID number for the Consulting
 Doctor. NPI Preferred</t>
  </si>
  <si>
    <t>Last name of the consulting doctor</t>
  </si>
  <si>
    <t>Consulting Provider Name</t>
  </si>
  <si>
    <t>Admitting Provider NPI</t>
  </si>
  <si>
    <t>Doctor responsible for patient care -Unique ID number for the Admitting Doctor. NPI Preferred</t>
  </si>
  <si>
    <t>If the ADT is Non Admission type</t>
  </si>
  <si>
    <t>Admitting Provider Name</t>
  </si>
  <si>
    <t>Last name of the Admitting doctor</t>
  </si>
  <si>
    <t>Admit Source</t>
  </si>
  <si>
    <t>Identifies the source from where the patient was admitted</t>
  </si>
  <si>
    <t xml:space="preserve"> Patient Visit</t>
  </si>
  <si>
    <t>Admission Source may not be documented in outpatient or emergency visits where admission doesn’t occur.
Only Inpatient and only in HL7 ADT</t>
  </si>
  <si>
    <t>Patient Type</t>
  </si>
  <si>
    <t>Indicates the type of patient (e.g., inpatient, outpatient)</t>
  </si>
  <si>
    <t>Inpatient</t>
  </si>
  <si>
    <t>Patient type may not be differentiated if all patients are treated the same (e.g., same day services).</t>
  </si>
  <si>
    <t>Encounter Information/
Procedure/Vitals/</t>
  </si>
  <si>
    <t>EncounterNumber for 
Diagnosis/Vitals/Procedure/Observation</t>
  </si>
  <si>
    <t>The unique visit number assigned to the patient. 
Procedures, Observation,LabOrder,RadOrder performed during a hospital stay can be tied to the Visit Number if the Visit number is supplied to this element.</t>
  </si>
  <si>
    <t>Visit Number</t>
  </si>
  <si>
    <t>CX</t>
  </si>
  <si>
    <t>Encounter Disposition</t>
  </si>
  <si>
    <t>Discharge Disposition Code</t>
  </si>
  <si>
    <t>Code representing the patient's discharge disposition</t>
  </si>
  <si>
    <t>Discharge Disposition</t>
  </si>
  <si>
    <t>01</t>
  </si>
  <si>
    <t>UB04</t>
  </si>
  <si>
    <t xml:space="preserve">Exclude Only for Outpatient. 
Applicable  for Inpatient or ER. </t>
  </si>
  <si>
    <t>Discharge Disposition Description</t>
  </si>
  <si>
    <t>Location where the patient was discharged</t>
  </si>
  <si>
    <t>Discharged to Location</t>
  </si>
  <si>
    <t>Discharged to home or self care</t>
  </si>
  <si>
    <t>Exclude Only for Outpatient</t>
  </si>
  <si>
    <t>Encounter Time</t>
  </si>
  <si>
    <t>Visit DateTime Low/Admit Date</t>
  </si>
  <si>
    <t>The date and time the patient was admitted or Encounter Date time</t>
  </si>
  <si>
    <t>Encounter /Admit DateTime</t>
  </si>
  <si>
    <t xml:space="preserve"> /ClinicalDocument/component/structuredBody/component/section[templateId/@root="2.16.840.1.113883.10.20.22.2.22.1"]//entry/encounter/effectiveTime/low/@value</t>
  </si>
  <si>
    <t>2024-11-22T10:45:00</t>
  </si>
  <si>
    <t>ISO 8601</t>
  </si>
  <si>
    <t xml:space="preserve">Admit date/time may be unavailable in emergency situations or for some outpatient encounters. </t>
  </si>
  <si>
    <t>Visit DateTime High/Discharge Date</t>
  </si>
  <si>
    <t>The date and time the patient was discharged</t>
  </si>
  <si>
    <t>Discharge DateTime</t>
  </si>
  <si>
    <t xml:space="preserve"> /ClinicalDocument/component/structuredBody/component/section[templateId/@root="2.16.840.1.113883.10.20.22.2.22.1"]/entry/encounter/effectiveTime/high/@value</t>
  </si>
  <si>
    <t>If PV1-36 Not equal to  ‘Y’ 
and If the ADT is NOT Discharge  type 
and if it is Outpatient ADT</t>
  </si>
  <si>
    <t>Assessment and Plan of Treatment/Encounter Information</t>
  </si>
  <si>
    <t>Assessment and Plan of Treatment/Encounter Diagnosis</t>
  </si>
  <si>
    <t>Code</t>
  </si>
  <si>
    <t>The actual code for the diagnosis</t>
  </si>
  <si>
    <t xml:space="preserve"> Diagnosis</t>
  </si>
  <si>
    <t xml:space="preserve">DG1 </t>
  </si>
  <si>
    <t>2024-11-25T14:30:00</t>
  </si>
  <si>
    <t>Only when the segment is not sent</t>
  </si>
  <si>
    <t>Code Description</t>
  </si>
  <si>
    <t>Descriptive text associated with the diagnosis code</t>
  </si>
  <si>
    <t>Chronic obstructive pulmonary disease with acute exacerbation</t>
  </si>
  <si>
    <t>Code System Name</t>
  </si>
  <si>
    <t>ICD-10</t>
  </si>
  <si>
    <t>Diagnosis DateTime Entered On</t>
  </si>
  <si>
    <t>Date and time of the diagnosis</t>
  </si>
  <si>
    <t>Diagnosis Date/Time</t>
  </si>
  <si>
    <t>2023-09-09T14:30:00</t>
  </si>
  <si>
    <t>Diagnosis Type</t>
  </si>
  <si>
    <t>Type of diagnosis (e.g., admitting, Working, Final)</t>
  </si>
  <si>
    <t>Diagnosing Provider NPI</t>
  </si>
  <si>
    <t>The identifier number of the diagnosing clinician. NPI Preferred</t>
  </si>
  <si>
    <t>Diagnosing Clinician ID Number</t>
  </si>
  <si>
    <t>Diagnosing Provider Name</t>
  </si>
  <si>
    <t>Name of the diagnosing clinician.</t>
  </si>
  <si>
    <t>16.2, 16.3</t>
  </si>
  <si>
    <t>Diagnosing Clinician Family Name/Given Name</t>
  </si>
  <si>
    <t>/ClinicalDocument/component/structuredBody/component/section[templateId/@root="2.16.840.1.113883.10.20.22.2.22.1"]/entry/encounter/entryRelationship/act/performer
 or
 /ClinicalDocument/component/structuredBody/component/section[templateId/@root="2.16.840.1.113883.10.20.22.2.22.1"]/entry/encounter/entryRelationship/act/entryRelationship/observation/performer</t>
  </si>
  <si>
    <t>Snow, John</t>
  </si>
  <si>
    <t>Related Person's Name</t>
  </si>
  <si>
    <t>Family Member</t>
  </si>
  <si>
    <t>Family member name</t>
  </si>
  <si>
    <t>/ClinicalDocument/component/structuredBody/component/section[templateId/@root="2.16.840.1.113883.10.20.22.2.15"]/entry/organizer/subject/relatedSubject/code</t>
  </si>
  <si>
    <t>Mother</t>
  </si>
  <si>
    <t>Problems associated with  Facility Member</t>
  </si>
  <si>
    <t>Problems asscociated with Family member</t>
  </si>
  <si>
    <t>/ClinicalDocument/component/structuredBody/component/section[templateId/@root="2.16.840.1.113883.10.20.22.2.15"]/entry/organizer/component/observation/value</t>
  </si>
  <si>
    <t>Diabetes</t>
  </si>
  <si>
    <t>Entered at</t>
  </si>
  <si>
    <t>Allergies and Intolerance</t>
  </si>
  <si>
    <t>Substance</t>
  </si>
  <si>
    <t>Allergy Category</t>
  </si>
  <si>
    <t xml:space="preserve">Allergen type </t>
  </si>
  <si>
    <t xml:space="preserve"> Allergy Information</t>
  </si>
  <si>
    <t xml:space="preserve">AL1 </t>
  </si>
  <si>
    <t>Type Code</t>
  </si>
  <si>
    <t>/ClinicalDocument/component/structuredBody/component/section[templateId/@root="2.16.840.1.113883.10.20.22.2.6.1"]/entry/act/entryRelationship[@typeCode="SUBJ"]/observation/value</t>
  </si>
  <si>
    <t>CE</t>
  </si>
  <si>
    <t>DA</t>
  </si>
  <si>
    <t>Allergy Category Code</t>
  </si>
  <si>
    <t>Allergy category code</t>
  </si>
  <si>
    <t>Allergen Code</t>
  </si>
  <si>
    <t>/ClinicalDocument/component/structuredBody/component/section[templateId/@root="2.16.840.1.113883.10.20.22.2.6.1"]/entry/act/entryRelationship[@typeCode="SUBJ"]/observation/participant/participantRole/playingEntity/code</t>
  </si>
  <si>
    <t>Allergen text</t>
  </si>
  <si>
    <t>Hydroxyzine HCL</t>
  </si>
  <si>
    <t>Allergues Substance Code System Name</t>
  </si>
  <si>
    <t>The name or identifier of the Allergies substance  coding system used</t>
  </si>
  <si>
    <t>Code System name</t>
  </si>
  <si>
    <t>Severity Display Name</t>
  </si>
  <si>
    <t>Severity of the allergy</t>
  </si>
  <si>
    <t>Allergy Severity</t>
  </si>
  <si>
    <t>/ClinicalDocument/component/structuredBody/component/section[templateId/@root="2.16.840.1.113883.10.20.22.2.6.1"]/entry/act/entryRelationship[@typeCode="SUBJ"]/observation/entryRelationship/observation[templateId/@root="2.16.840.1.113883.10.20.22.4.8"]/value</t>
  </si>
  <si>
    <t>Reaction</t>
  </si>
  <si>
    <t>Allergy Reaction Display Name</t>
  </si>
  <si>
    <t>Allergy Reaction Code</t>
  </si>
  <si>
    <t>Allergy Reaction</t>
  </si>
  <si>
    <t>/ClinicalDocument/component/structuredBody/component/section[templateId/@root="2.16.840.1.113883.10.20.22.2.6.1"]/entry/act/entryRelationship[@typeCode="SUBJ"]/observation/entryRelationship[@typeCode="MFST"]/observation/value</t>
  </si>
  <si>
    <t>SNOMED CT</t>
  </si>
  <si>
    <t>Time Low of Allergy</t>
  </si>
  <si>
    <t>Onset Date/Time</t>
  </si>
  <si>
    <t>/ClinicalDocument/component/structuredBody/component/section[templateId/@root="2.16.840.1.113883.10.20.22.2.6.1"]/entry/act/entryRelationship[@typeCode="SUBJ"]/observation/effectiveTime/low</t>
  </si>
  <si>
    <t>Time High of Allergy</t>
  </si>
  <si>
    <t>/ClinicalDocument/component/structuredBody/component/section[templateId/@root="2.16.840.1.113883.10.20.22.2.6.1"]/entry/act/entryRelationship[@typeCode="SUBJ"]/observation/effectiveTime/high</t>
  </si>
  <si>
    <t>Onset data not consistently recorded.</t>
  </si>
  <si>
    <t>Allergy Status</t>
  </si>
  <si>
    <t>Status of Allergy</t>
  </si>
  <si>
    <t>/ClinicalDocument/component/structuredBody/component/section[templateId/@root="2.16.840.1.113883.10.20.22.2.6.1"]/entry/act/entryRelationship[@typeCode='SUBJ']/observation/entryRelationship/observation[templateId/@root="2.16.840.1.113883.10.20.22.4.28"]/value/@code</t>
  </si>
  <si>
    <t>Active</t>
  </si>
  <si>
    <t>When status sent as  Negation Indicator</t>
  </si>
  <si>
    <t>Assessment and Plan of Treatment/Additional Metadata</t>
  </si>
  <si>
    <t>Admit Reason Code</t>
  </si>
  <si>
    <t>A coded entry identifying the reason for admission to the facility.</t>
  </si>
  <si>
    <t xml:space="preserve">PV2 </t>
  </si>
  <si>
    <t>Admit Reason (Identifier)</t>
  </si>
  <si>
    <t>Clinics or visits with no specific admission reason</t>
  </si>
  <si>
    <t>Admit Reason Description</t>
  </si>
  <si>
    <t>Text entry describing the reason for the patient's admission to the facility</t>
  </si>
  <si>
    <t>Admit Reason (Text)</t>
  </si>
  <si>
    <t>Chest Pain</t>
  </si>
  <si>
    <t>Excluded for non-emergency admissions</t>
  </si>
  <si>
    <t>Admit Reason CodeSystem</t>
  </si>
  <si>
    <t>Identifies the coding system used for the admission reason</t>
  </si>
  <si>
    <t>Admit Reason (Coding System)</t>
  </si>
  <si>
    <t>Excluded when a coding system is not applicable</t>
  </si>
  <si>
    <t>Actual Length of Inpatient Stay</t>
  </si>
  <si>
    <t>Actual duration of inpatient stay in days</t>
  </si>
  <si>
    <t>NM</t>
  </si>
  <si>
    <t>5 days</t>
  </si>
  <si>
    <t>Not used in outpatient settings</t>
  </si>
  <si>
    <t>Visit description</t>
  </si>
  <si>
    <t>Free-text description of the visit</t>
  </si>
  <si>
    <t>Visit Description</t>
  </si>
  <si>
    <t>Follow-up</t>
  </si>
  <si>
    <t>When not recorded for stansdardized visits like routine follow up.</t>
  </si>
  <si>
    <t>Procedures</t>
  </si>
  <si>
    <t>Procedure Code</t>
  </si>
  <si>
    <t>A unique identifier for the procedure performed (usually a standardized code, such as ICD-10).</t>
  </si>
  <si>
    <t xml:space="preserve"> Procedures</t>
  </si>
  <si>
    <t xml:space="preserve">PR1 </t>
  </si>
  <si>
    <t>Procedure Code (Identifier)</t>
  </si>
  <si>
    <t>Procedures without a standardized code can be excluded</t>
  </si>
  <si>
    <t>Procedure Code Description</t>
  </si>
  <si>
    <t>Describes the procedure in textual form.</t>
  </si>
  <si>
    <t>Procedure Code (Text)</t>
  </si>
  <si>
    <t>Cardiac Bypass Surgery</t>
  </si>
  <si>
    <t>Optional in cases where coding suffices for documentation</t>
  </si>
  <si>
    <t>Procedure Code system</t>
  </si>
  <si>
    <t>Procedure Coding System</t>
  </si>
  <si>
    <t>Procedures not using a recognized coding system can be excluded</t>
  </si>
  <si>
    <t>Procedure text</t>
  </si>
  <si>
    <t>A free-text description of the procedure.</t>
  </si>
  <si>
    <t>Procedure Description</t>
  </si>
  <si>
    <t>/ClinicalDocument/component/structuredBody/component/section/entry/procedure/text</t>
  </si>
  <si>
    <t>Procedures documented with codes can exclude text descriptions</t>
  </si>
  <si>
    <t>Procedure/ProcedureTime</t>
  </si>
  <si>
    <t>The date and time the procedure was performed.</t>
  </si>
  <si>
    <t>Procedure Date/Time</t>
  </si>
  <si>
    <t>/ClinicalDocument/component/structuredBody/component/section/entry/procedure/effectiveTime</t>
  </si>
  <si>
    <t>2023-09-11T10:00:00</t>
  </si>
  <si>
    <t>EncounterNumber for 
Procedure</t>
  </si>
  <si>
    <t>Health Insurance Information</t>
  </si>
  <si>
    <t>Coverage Info</t>
  </si>
  <si>
    <t>Numeric identifier for the insurance company.</t>
  </si>
  <si>
    <t xml:space="preserve"> Insurance Info</t>
  </si>
  <si>
    <t xml:space="preserve">IN1 </t>
  </si>
  <si>
    <t>/ClinicalDocument/component/structuredBody/component/section[templateId/@root="2.16.840.1.113883.10.20.22.2.18"]/act/entryRelationship/act/performer/assignedEntity</t>
  </si>
  <si>
    <t>Excluded if no ID number is assigned</t>
  </si>
  <si>
    <t>Payer Identifier</t>
  </si>
  <si>
    <t>Insurance Company Name</t>
  </si>
  <si>
    <t>Full name of the insurance company or organization.</t>
  </si>
  <si>
    <t>A1 Health Insurance</t>
  </si>
  <si>
    <t>Group Identifier</t>
  </si>
  <si>
    <t>Group Number</t>
  </si>
  <si>
    <t>Group number associated with the insurance plan, identifying the employer or group coverage.</t>
  </si>
  <si>
    <t>G123456</t>
  </si>
  <si>
    <t>Not applicable in individual insurance coverage</t>
  </si>
  <si>
    <t>Coverage Status</t>
  </si>
  <si>
    <t>Plan Effective Date</t>
  </si>
  <si>
    <t>The exact timestamp of the effective date of the plan.</t>
  </si>
  <si>
    <t>2023-01-01T00:00:00</t>
  </si>
  <si>
    <t>Excluded if no specific effective time is available</t>
  </si>
  <si>
    <t>Plan Expiration Date</t>
  </si>
  <si>
    <t>The exact timestamp when the plan expires.</t>
  </si>
  <si>
    <t>/ClinicalDocument/component/structuredBody/component/section[templateId/@root="2.16.840.1.113883.10.20.22.2.18"]/entry/act/effectiveTime/high</t>
  </si>
  <si>
    <t>2023-12-31T23:59:59</t>
  </si>
  <si>
    <t>Excluded if no specific expiration time is available</t>
  </si>
  <si>
    <t>Coverage Type</t>
  </si>
  <si>
    <t>Plan Type</t>
  </si>
  <si>
    <t>Specifies the type of insurance plan (e.g., HMO, PPO, Medicare).</t>
  </si>
  <si>
    <t>PPO</t>
  </si>
  <si>
    <t>Excluded in cases without defined plan types</t>
  </si>
  <si>
    <t>Relationship to Subscriber</t>
  </si>
  <si>
    <t>Insured’s Relationship to Patient</t>
  </si>
  <si>
    <t>Indicates the relationship between the insured person and the patient (e.g., self, spouse, child).</t>
  </si>
  <si>
    <t>/ClinicalDocument/component/structuredBody/component/section[templateId/@root="2.16.840.1.113883.10.20.22.2.18"]/entry/act/participant/participantRole/playingEntity/relationship</t>
  </si>
  <si>
    <t>Self</t>
  </si>
  <si>
    <t>Member Identifier</t>
  </si>
  <si>
    <t>Membership ID</t>
  </si>
  <si>
    <t>The unique identifier assigned to the insured member by the payer.</t>
  </si>
  <si>
    <t>Insured's Member ID</t>
  </si>
  <si>
    <t>MEM12345</t>
  </si>
  <si>
    <t>Not applicable when there is no member identifier assigned</t>
  </si>
  <si>
    <t>Merge Information</t>
  </si>
  <si>
    <t>Prior Patient Numbers</t>
  </si>
  <si>
    <t>The previous identifier for the patient.</t>
  </si>
  <si>
    <t xml:space="preserve"> Merge</t>
  </si>
  <si>
    <t xml:space="preserve">MRG </t>
  </si>
  <si>
    <t>Prior Identifier (ID)</t>
  </si>
  <si>
    <t>The authority that assigned the prior patient identifier.</t>
  </si>
  <si>
    <t>ACME Healthcare</t>
  </si>
  <si>
    <t>Not applicable when no previous authority is involved</t>
  </si>
  <si>
    <t>Describes the type of identifier (e.g., SSN, medical record number).</t>
  </si>
  <si>
    <t>MRN</t>
  </si>
  <si>
    <t>Excluded when identifier type is not available</t>
  </si>
  <si>
    <t>Prior Alternate Patient ID</t>
  </si>
  <si>
    <t>Secondary identifier that existed before the merge, such as an alternate medical record number.</t>
  </si>
  <si>
    <t>Excluded when no alternate identifier is present</t>
  </si>
  <si>
    <t>Prior Patient Account Number</t>
  </si>
  <si>
    <t>Patient's prior account number before the merge occurred.</t>
  </si>
  <si>
    <t>ACC12345</t>
  </si>
  <si>
    <t>Excluded if no account number existed pre-merge</t>
  </si>
  <si>
    <t>Prior Visit Number</t>
  </si>
  <si>
    <t>Visit number from the prior patient record before the merge.</t>
  </si>
  <si>
    <t>VIS67890</t>
  </si>
  <si>
    <t>Excluded if no prior visit is relevant</t>
  </si>
  <si>
    <t>Prior Alternate Visit Number</t>
  </si>
  <si>
    <t>Secondary visit identifier before the merge, if applicable.</t>
  </si>
  <si>
    <t>Prior Alternate Visit ID</t>
  </si>
  <si>
    <t>ALT45678</t>
  </si>
  <si>
    <t>Not relevant if no alternate visit ID is recorded</t>
  </si>
  <si>
    <t>Prior Family Name</t>
  </si>
  <si>
    <t>Patient's prior last name before the merge.</t>
  </si>
  <si>
    <t>Prior Given Name</t>
  </si>
  <si>
    <t>Patient's prior first name before the merge.</t>
  </si>
  <si>
    <t>Jane</t>
  </si>
  <si>
    <t>Assessment and Plan of Treatment</t>
  </si>
  <si>
    <t>SDOH Assessment</t>
  </si>
  <si>
    <t>Record Sequence</t>
  </si>
  <si>
    <t>Sequence number for the record</t>
  </si>
  <si>
    <t xml:space="preserve"> Custom Segment( only for SDOH)</t>
  </si>
  <si>
    <t xml:space="preserve">ZPV </t>
  </si>
  <si>
    <t>Use Case Identifier</t>
  </si>
  <si>
    <t>Identifier for the use case</t>
  </si>
  <si>
    <t>SDOH</t>
  </si>
  <si>
    <t>Question Code</t>
  </si>
  <si>
    <t>Code identifying the question</t>
  </si>
  <si>
    <t>95400-8</t>
  </si>
  <si>
    <t>LOINC</t>
  </si>
  <si>
    <t>Question Code System</t>
  </si>
  <si>
    <t>System used for the question code</t>
  </si>
  <si>
    <t>Question Text Code System</t>
  </si>
  <si>
    <t xml:space="preserve">Coding system for Text of the question as presented to the patient </t>
  </si>
  <si>
    <t>Question Text Coding System</t>
  </si>
  <si>
    <t>Within the past 12Mo we worried whether our food would run out before we got money to buy more</t>
  </si>
  <si>
    <t>Answer Code</t>
  </si>
  <si>
    <t>Code identifying the answer</t>
  </si>
  <si>
    <t>LA28397</t>
  </si>
  <si>
    <t>Answer Code System</t>
  </si>
  <si>
    <t>System used for the answer code</t>
  </si>
  <si>
    <t>Answer Text Code System</t>
  </si>
  <si>
    <t>Coding System for the Text of the answer as presented to the patient</t>
  </si>
  <si>
    <t>Answer Text Coding System</t>
  </si>
  <si>
    <t>Often True</t>
  </si>
  <si>
    <t>Answer Timestamp</t>
  </si>
  <si>
    <t>Timestamp when the answer was recorded</t>
  </si>
  <si>
    <t>20231222125000</t>
  </si>
  <si>
    <t>Additional MetaData- Plan of Care (Appointment)</t>
  </si>
  <si>
    <t>PlacerApptId</t>
  </si>
  <si>
    <t>Unique Appointment ID</t>
  </si>
  <si>
    <t>To have the unique ID for each appointment</t>
  </si>
  <si>
    <t>/ClinicalDocument/component/structuredBody/component/section[templateId/@root="2.16.840.1.113883.10.20.22.2.10"]/entry/encounter/id</t>
  </si>
  <si>
    <t>FromTime</t>
  </si>
  <si>
    <t>Appointment Time Low</t>
  </si>
  <si>
    <t>Start time of the scheduled appointment.</t>
  </si>
  <si>
    <t>/ClinicalDocument/component/structuredBody/component/section[templateId/@root="2.16.840.1.113883.10.20.22.2.10"]/entry/encounter/effectiveTime</t>
  </si>
  <si>
    <t>ToTIme</t>
  </si>
  <si>
    <t>Appointment Time High</t>
  </si>
  <si>
    <t xml:space="preserve">	End time of the scheduled appointment.</t>
  </si>
  <si>
    <t>End time of the scheduled appointment.</t>
  </si>
  <si>
    <t>EnteredAt</t>
  </si>
  <si>
    <t>Organization Entered At</t>
  </si>
  <si>
    <t>Name of the organization that recorded the appointment details.</t>
  </si>
  <si>
    <t>/ClinicalDocument/component/structuredBody/component/section[templateId/@root="2.16.840.1.113883.10.20.22.2.10"]/entry/encounter/informant/assignedEntity/representedOrganization
 or
 /ClinicalDocument/component/structuredBody/component/section[templateId/@root="2.16.840.1.113883.10.20.22.2.10"]/entry/encounter/author/assignedAuthor/representedOrganization
 or
 /ClinicalDocument/informant/assignedEntity/representedOrganization
 or
 /ClinicalDocument/author/assignedAuthor/representedOrganization</t>
  </si>
  <si>
    <t>Facility 1</t>
  </si>
  <si>
    <t>Organization where the appointment data was entered.</t>
  </si>
  <si>
    <t>Care Team Member Name</t>
  </si>
  <si>
    <t>Provider to be Seen</t>
  </si>
  <si>
    <t>Identifies the name of the healthcare provider who is responsible for or expected to provide care to the patient.</t>
  </si>
  <si>
    <t>/ClinicalDocument/component/structuredBody/component/section[templateId/@root="2.16.840.1.113883.10.20.22.2.10"]/entry/encounter/performer</t>
  </si>
  <si>
    <t>Dr. Sam Smith</t>
  </si>
  <si>
    <t>Location</t>
  </si>
  <si>
    <t>Appointment Location</t>
  </si>
  <si>
    <t xml:space="preserve">	Physical or virtual location where the appointment is scheduled to occur.</t>
  </si>
  <si>
    <t>ABC Hospital</t>
  </si>
  <si>
    <t>Physical or virtual location of the appointment.</t>
  </si>
  <si>
    <t>NPI of Provider to be seen</t>
  </si>
  <si>
    <t xml:space="preserve">Provides the unique National Provider Identifier (NPI) </t>
  </si>
  <si>
    <t>/ClinicalDocument/component/structuredBody/component/section[templateId/@root="2.16.840.1.113883.10.20.22.2.10"]/entry/encounter/performer/id
 root ='2.16.840.1.113883.4.6'</t>
  </si>
  <si>
    <t>Additional MetaData- Plan of Care (Orders)</t>
  </si>
  <si>
    <t>PlacerId</t>
  </si>
  <si>
    <t>Unique Order identifier</t>
  </si>
  <si>
    <t>Unique identifier assigned to the order by the placing system.</t>
  </si>
  <si>
    <t>/ClinicalDocument/component/structuredBody/component/section[templateId/@root="2.16.840.1.113883.10.20.22.2.10"]/entry/observation/id</t>
  </si>
  <si>
    <t>Lab456</t>
  </si>
  <si>
    <t xml:space="preserve">	Start time or effective time of the order.</t>
  </si>
  <si>
    <t>Start time or effective time of the order.</t>
  </si>
  <si>
    <t>ToTime</t>
  </si>
  <si>
    <t xml:space="preserve">	End time or expiration time of the order.</t>
  </si>
  <si>
    <t>End time or expiration time of the order.</t>
  </si>
  <si>
    <t>Name of the organization that entered or recorded the order information.</t>
  </si>
  <si>
    <t>/ClinicalDocument/component/structuredBody/component/section[templateId/@root="2.16.840.1.113883.10.20.22.2.10"]/entry/observation/informant/assignedEntity/representedOrganization
 or
 /ClinicalDocument/component/structuredBody/component/section[templateId/@root="2.16.840.1.113883.10.20.22.2.10"]/entry/observation/author/assignedAuthor/representedOrganization
 or
 /ClinicalDocument/informant/assignedEntity/representedOrganization
 or
 /ClinicalDocument/author/assignedAuthor/representedOrganization</t>
  </si>
  <si>
    <t>Organization where the order was entered.</t>
  </si>
  <si>
    <t>Ordered item Code</t>
  </si>
  <si>
    <t>Description of the ordered item code.</t>
  </si>
  <si>
    <t>/ClinicalDocument/component/structuredBody/component/section[templateId/@root="2.16.840.1.113883.10.20.22.2.10"]/entry/observation/code</t>
  </si>
  <si>
    <t>57021-8</t>
  </si>
  <si>
    <t>Ordered Item Code Description</t>
  </si>
  <si>
    <t>CBC W Auto Differential panel - Blood</t>
  </si>
  <si>
    <t>Ordered Item Code System Name</t>
  </si>
  <si>
    <t>Coding system used for the ordered item.</t>
  </si>
  <si>
    <t>Instance (Ordered) By</t>
  </si>
  <si>
    <t>Name of the provider or system that placed the order.</t>
  </si>
  <si>
    <t>John Smith</t>
  </si>
  <si>
    <t>Immunizations</t>
  </si>
  <si>
    <t>Instance (Order) ID/ Placer ID</t>
  </si>
  <si>
    <t>/ClinicalDocument/component/structuredBody/component/section[templateId/@root="2.16.840.1.113883.10.20.22.2.2.1"]/entry/substanceAdministration/id</t>
  </si>
  <si>
    <t>Immunization DateTime</t>
  </si>
  <si>
    <t>The date and time the observation was made</t>
  </si>
  <si>
    <t>/ClinicalDocument/component/structuredBody/component/section[templateId/@root="2.16.840.1.113883.10.20.22.2.2.1"]/entry/substanceAdministration/effectiveTime</t>
  </si>
  <si>
    <t>20240824205300</t>
  </si>
  <si>
    <t>Immunization ToTime</t>
  </si>
  <si>
    <t>The name of the organization that performed the observation</t>
  </si>
  <si>
    <t>/ClinicalDocument/component/structuredBody/component/section[templateId/@root="2.16.840.1.113883.10.20.22.2.2.1"]/entry/substanceAdministration /informant
 or
 /ClinicalDocument/component/structuredBody/component/section[templateId/@root="2.16.840.1.113883.10.20.22.2.2.1"]/entry/substanceAdministration /author
 or
 /ClinicalDocument/informant
 or
 /ClinicalDocument/author</t>
  </si>
  <si>
    <t>Ordering Provider</t>
  </si>
  <si>
    <t>The last name/first name/Middle name of the ordering provider.</t>
  </si>
  <si>
    <t>John Doe</t>
  </si>
  <si>
    <t>Immunization Code</t>
  </si>
  <si>
    <t>Immunization code from standard vocabulary.</t>
  </si>
  <si>
    <t xml:space="preserve"> CVX –
Vaccines Administered /Vaccine National Drug Code (NDC) Directory</t>
  </si>
  <si>
    <t>Name/description of the immunization.</t>
  </si>
  <si>
    <t>HEPATITIS B, ADULT</t>
  </si>
  <si>
    <t>Immunization Code System Name</t>
  </si>
  <si>
    <t>Coding System used for the immunization code (e.g., CVX).</t>
  </si>
  <si>
    <t>CVX</t>
  </si>
  <si>
    <t>Immunization Status</t>
  </si>
  <si>
    <t>Indicates whether immunization was given or refused.</t>
  </si>
  <si>
    <t>/ClinicalDocument/component/structuredBody/component/section[templateId/@root="2.16.840.1.113883.10.20.22.2.2.1"]/entry/substanceAdministration/@negationInd=’false’
 or
 /ClinicalDocument/component/structuredBody/component/section[templateId/@root="2.16.840.1.113883.10.20.22.2.2.1"]/entry/substanceAdministration/entryRelationship[@typeCode="REFR"]/observation[code/@code = ‘33999-4’]/value</t>
  </si>
  <si>
    <t>Given/Refused</t>
  </si>
  <si>
    <t>Immunization Dose</t>
  </si>
  <si>
    <t>DoseQuantity</t>
  </si>
  <si>
    <t>/ClinicalDocument/component/structuredBody/component/section[templateId/@root="2.16.840.1.113883.10.20.22.2.2.1"]/entry/substanceAdministration/doseQuantity/@value</t>
  </si>
  <si>
    <t>Immunization Dose Units</t>
  </si>
  <si>
    <t>Units used to quantify the vaccine dose.</t>
  </si>
  <si>
    <t>/ClinicalDocument/component/structuredBody/component/section[templateId/@root="2.16.840.1.113883.10.20.22.2.2.1"]/entry/substanceAdministration/doseQuantity/@unit</t>
  </si>
  <si>
    <t>mL</t>
  </si>
  <si>
    <t>Immunization Route</t>
  </si>
  <si>
    <t>How the vaccine was administered (e.g., oral, IM).</t>
  </si>
  <si>
    <t>/ClinicalDocument/component/structuredBody/component/section[templateId/@root="2.16.840.1.113883.10.20.22.2.2.1"]/entry/substanceAdministration/routeCode</t>
  </si>
  <si>
    <t>Intramuscular Injection</t>
  </si>
  <si>
    <t>Medications</t>
  </si>
  <si>
    <t>Instance (Order) ID</t>
  </si>
  <si>
    <t>Unique identifier for the medication order instance.</t>
  </si>
  <si>
    <t>/ClinicalDocument/component/structuredBody/component/section[templateId/@root="2.16.840.1.113883.10.20.22.2.1.1"]/entry/substanceAdministration/id</t>
  </si>
  <si>
    <t>RX123456789</t>
  </si>
  <si>
    <t>Medication Code</t>
  </si>
  <si>
    <t>Code representing the prescribed medication.</t>
  </si>
  <si>
    <t>Name or description of the medication.</t>
  </si>
  <si>
    <t>Amoxicillin 500 MG Oral Capsule</t>
  </si>
  <si>
    <t>Medication Code System Name</t>
  </si>
  <si>
    <t>Coding system used for the medication (e.g., RxNorm).</t>
  </si>
  <si>
    <t>RxNorm</t>
  </si>
  <si>
    <t>Fill Status</t>
  </si>
  <si>
    <t>Medication Order Status</t>
  </si>
  <si>
    <t>Current status of the prescription (e.g., active).</t>
  </si>
  <si>
    <t>/ClinicalDocument/component/structuredBody/component/section[templateId/@root="2.16.840.1.113883.10.20.22.2.1.1"]/entry/substanceAdministration/entryRelationship[@typeCode="REFR"]/observation[code/@code = ‘33999-4’]/value
or Default value</t>
  </si>
  <si>
    <r>
      <t>active</t>
    </r>
    <r>
      <rPr>
        <sz val="11"/>
        <color theme="1"/>
        <rFont val="Calibri"/>
        <family val="2"/>
        <scheme val="minor"/>
      </rPr>
      <t xml:space="preserve">, </t>
    </r>
    <r>
      <rPr>
        <sz val="10"/>
        <color theme="1"/>
        <rFont val="Arial Unicode MS"/>
      </rPr>
      <t>completed</t>
    </r>
  </si>
  <si>
    <t>Medication Route Display Name</t>
  </si>
  <si>
    <t>Route of administration (e.g., oral).</t>
  </si>
  <si>
    <t>/ClinicalDocument/component/structuredBody/component/section[templateId/@root="2.16.840.1.113883.10.20.22.2.1.1"]/entry/substanceAdministration/routeCode</t>
  </si>
  <si>
    <r>
      <t>Oral</t>
    </r>
    <r>
      <rPr>
        <sz val="11"/>
        <color theme="1"/>
        <rFont val="Calibri"/>
        <family val="2"/>
        <scheme val="minor"/>
      </rPr>
      <t xml:space="preserve">, </t>
    </r>
    <r>
      <rPr>
        <sz val="10"/>
        <color theme="1"/>
        <rFont val="Arial Unicode MS"/>
      </rPr>
      <t>Intravenous</t>
    </r>
  </si>
  <si>
    <t>Dose</t>
  </si>
  <si>
    <t>Medication Dose Quantity</t>
  </si>
  <si>
    <t>Amount of medication prescribed.</t>
  </si>
  <si>
    <t>/ClinicalDocument/component/structuredBody/component/section[templateId/@root="2.16.840.1.113883.10.20.22.2.1.1"]/entry/substanceAdministration/doseQuantity/@value</t>
  </si>
  <si>
    <t>Dose Units of Measure</t>
  </si>
  <si>
    <t>Medication Dose Unit</t>
  </si>
  <si>
    <t>Unit of measurement for the dose (e.g., mg).</t>
  </si>
  <si>
    <t>/ClinicalDocument/component/structuredBody/component/section[templateId/@root="2.16.840.1.113883.10.20.22.2.1.1"]/entry/substanceAdministration/doseQuantity/@unit</t>
  </si>
  <si>
    <r>
      <t>mg</t>
    </r>
    <r>
      <rPr>
        <sz val="11"/>
        <color theme="1"/>
        <rFont val="Calibri"/>
        <family val="2"/>
        <scheme val="minor"/>
      </rPr>
      <t xml:space="preserve">, </t>
    </r>
    <r>
      <rPr>
        <sz val="10"/>
        <color theme="1"/>
        <rFont val="Arial Unicode MS"/>
      </rPr>
      <t>mL</t>
    </r>
  </si>
  <si>
    <t>Unified Code for Units of Measure</t>
  </si>
  <si>
    <t>Medication Frequency</t>
  </si>
  <si>
    <t>How often the medication should be taken.</t>
  </si>
  <si>
    <t>/ClinicalDocument/component/structuredBody/component/section[templateId/@root="2.16.840.1.113883.10.20.22.2.1.1"]/entry/substanceAdministration/effectiveTime[@xsi:type='PIVL_TS']</t>
  </si>
  <si>
    <t>TQ</t>
  </si>
  <si>
    <r>
      <t>BID</t>
    </r>
    <r>
      <rPr>
        <sz val="11"/>
        <color theme="1"/>
        <rFont val="Calibri"/>
        <family val="2"/>
        <scheme val="minor"/>
      </rPr>
      <t xml:space="preserve"> (twice daily)</t>
    </r>
  </si>
  <si>
    <t>Prescribing Provider Name</t>
  </si>
  <si>
    <t>Name of the provider who prescribed the drug.</t>
  </si>
  <si>
    <t>Smith^John^^^Dr</t>
  </si>
  <si>
    <t>Prescribing Provider NPI</t>
  </si>
  <si>
    <t>NPI of the prescribing provider.</t>
  </si>
  <si>
    <t>TextInstructions</t>
  </si>
  <si>
    <t>Free-text instructions for medication use.</t>
  </si>
  <si>
    <t>Take with food at bedtime</t>
  </si>
  <si>
    <t>Organization that entered the medication order.</t>
  </si>
  <si>
    <t>/ClinicalDocument/component/structuredBody/component/section[templateId/@root="2.16.840.1.113883.10.20.22.2.1.1"]/entry/substanceAdministration /informant
 or
 /ClinicalDocument/component/structuredBody/component/section[templateId/@root="2.16.840.1.113883.10.20.22.2.1.1"]/entry/substanceAdministration /author
 or
 /ClinicalDocument/informant
 or
 /ClinicalDocument/author</t>
  </si>
  <si>
    <t>Emory Healthcare</t>
  </si>
  <si>
    <t>Medication Order Date</t>
  </si>
  <si>
    <t>Date when the medication was prescribed.</t>
  </si>
  <si>
    <t>/ClinicalDocument/component/structuredBody/component/section[templateId/@root="2.16.840.1.113883.10.20.22.2.1.1"]/entry/substanceAdministration/author/time/@value
 or
 /ClinicalDocument/component/structuredBody/component/section[templateId/@root="2.16.840.1.113883.10.20.22.2.1.1"]/entry/substanceAdministration/entryRelationship[@typeCode='REFR']/supply[@moodCode='EVN']/author/time/@value</t>
  </si>
  <si>
    <t xml:space="preserve">Additional MetaData
</t>
  </si>
  <si>
    <t>Medication Time Low</t>
  </si>
  <si>
    <t>Start time for the medication period.</t>
  </si>
  <si>
    <t>/ClinicalDocument/component/structuredBody/component/section[templateId/@root="2.16.840.1.113883.10.20.22.2.1.1"]/entry/substanceAdministration/effectiveTime[@xsi:type=""IVL_TS""]/low/@value</t>
  </si>
  <si>
    <t>20250327T080000</t>
  </si>
  <si>
    <t>Medication Time High</t>
  </si>
  <si>
    <t>End time for the medication period.</t>
  </si>
  <si>
    <t>/ClinicalDocument/component/structuredBody/component/section[templateId/@root="2.16.840.1.113883.10.20.22.2.1.1"]/entry/substanceAdministration/effectiveTime[@xsi:type=""IVL_TS""]/high/@value</t>
  </si>
  <si>
    <t>Problems</t>
  </si>
  <si>
    <t>Problems Code</t>
  </si>
  <si>
    <t>Code representing the diagnosed problem or condition.</t>
  </si>
  <si>
    <t>/ClinicalDocument/component/structuredBody/component/section[templateId/@root=”2.16.840.1.113883.10.20.22.2.5.1”]/entry/act/entryRelationship/observation/value</t>
  </si>
  <si>
    <t>Description of the problem code.</t>
  </si>
  <si>
    <t>Incomplete bladder emptying</t>
  </si>
  <si>
    <t>Problems Code System Name</t>
  </si>
  <si>
    <t xml:space="preserve">Problem Status Code
</t>
  </si>
  <si>
    <t>Problem Status Code</t>
  </si>
  <si>
    <t>Indicates whether the problem is active, resolved, etc.</t>
  </si>
  <si>
    <t>/ClinicalDocument/component/structuredBody/component/section[templateId/@root=”2.16.840.1.113883.10.20.22.2.5.1”]/entry/act/entryRelationship/observation/entryRelationship[@typeCode=’REFR’]/observation[code/@code=’33999-4’]/value</t>
  </si>
  <si>
    <t>Date of Diagnosis</t>
  </si>
  <si>
    <t>Problem Time Low</t>
  </si>
  <si>
    <t>Date when the problem was first diagnosed.</t>
  </si>
  <si>
    <t>/ClinicalDocument/component/structuredBody/component/section[templateId/@root=”2.16.840.1.113883.10.20.22.2.5.1”]/entry/act/entryRelationship/observation/effectiveTime/low/@value</t>
  </si>
  <si>
    <t>Date of Resolution</t>
  </si>
  <si>
    <t>Problem Time High</t>
  </si>
  <si>
    <t>Date when the problem was resolved.</t>
  </si>
  <si>
    <t>/ClinicalDocument/component/structuredBody/component/section[templateId/@root=”2.16.840.1.113883.10.20.22.2.5.1”]/entry/act/entryRelationship/observation/effectiveTime/high/@value</t>
  </si>
  <si>
    <t>Provider Name</t>
  </si>
  <si>
    <t>Name of the provider who documented the problem.</t>
  </si>
  <si>
    <t>/ClinicalDocument/component/structuredBody/component/section[templateId/@root="2.16.840.1.113883.10.20.22.2.5.1"]/entry/act/entryRelationship/observation/performer
 or
 /ClinicalDocument/component/structuredBody/component/section[templateId/@root="2.16.840.1.113883.10.20.22.2.5.1"]/entry/act/performer</t>
  </si>
  <si>
    <t>Dr. John Snow</t>
  </si>
  <si>
    <t>Provider NPI</t>
  </si>
  <si>
    <t>NPI of the documenting provider.</t>
  </si>
  <si>
    <t>/ClinicalDocument/component/structuredBody/component/section[templateId/@root="2.16.840.1.113883.10.20.22.2.5.1"]/entry/act/entryRelationship/observation/performer/id
 or
 /ClinicalDocument/component/structuredBody/component/section[templateId/@root="2.16.840.1.113883.10.20.22.2.5.1"]/entry/act/performer/id
 root ='2.16.840.1.113883.4.6'</t>
  </si>
  <si>
    <t>ProblemDetails</t>
  </si>
  <si>
    <t>Additional clinical information about the problem.</t>
  </si>
  <si>
    <t>Hypertension</t>
  </si>
  <si>
    <t>Organization that entered the problem data.</t>
  </si>
  <si>
    <t>/ClinicalDocument/component/structuredBody/component/section[templateId/@root=”2.16.840.1.113883.10.20.22.2.5.1”]/entry/act/informant
 or
 /ClinicalDocument/component/structuredBody/component/section[templateId/@root=”2.16.840.1.113883.10.20.22.2.5.1”]/entry/act/author
 or
 /ClinicalDocument/informant
 or
 /ClinicalDocument/author</t>
  </si>
  <si>
    <t>Health Status Assessment</t>
  </si>
  <si>
    <t>Health Concerns
Functional Status
Disability Status
Mental/Cognitive Status
Pregnancy Status
Smoking Status</t>
  </si>
  <si>
    <t>Social History Code</t>
  </si>
  <si>
    <t>Code for lifestyle or social factor being documented (e.g., tobacco use).</t>
  </si>
  <si>
    <t>/ClinicalDocument/component/structuredBody/component/section[templateId/@root="2.16.840.1.113883.10.20.22.2.17"]/entry/observation/code</t>
  </si>
  <si>
    <t>Social History Description</t>
  </si>
  <si>
    <t>Text description of the social history factor or concern.</t>
  </si>
  <si>
    <t>Former Smoker</t>
  </si>
  <si>
    <t>Social History CodingStandard</t>
  </si>
  <si>
    <t>Social History -DateTime of Observation</t>
  </si>
  <si>
    <t>Timestamp when the observation was made or recorded.</t>
  </si>
  <si>
    <t>/ClinicalDocument/component/structuredBody/component/section[templateId/@root="2.16.840.1.113883.10.20.22.2.17"]/entry/observation/author/time</t>
  </si>
  <si>
    <t>Social History -Time Low</t>
  </si>
  <si>
    <t>Start time or effective time of the observation period.</t>
  </si>
  <si>
    <t>/ClinicalDocument/component/structuredBody/component/section[templateId/@root="2.16.840.1.113883.10.20.22.2.17"]/entry/observation/effectiveTime</t>
  </si>
  <si>
    <t>Social History -Time High</t>
  </si>
  <si>
    <t>End time of the observation or validity period.</t>
  </si>
  <si>
    <t>Social History -Organization Entered At</t>
  </si>
  <si>
    <t>Organization that documented or recorded the social history observation.</t>
  </si>
  <si>
    <t>/ClinicalDocument/component/structuredBody/component/section[templateId/@root="2.16.840.1.113883.10.20.22.2.17"]/entry/observation/informant/assignedEntity/representedOrganization
 or
 /ClinicalDocument/component/structuredBody/component/section[templateId/@root="2.16.840.1.113883.10.20.22.2.17"]/entry/observation/author/assignedAuthor/representedOrganization
 or
 /ClinicalDocument/informant/assignedEntity/representedOrganization
 or
 /ClinicalDocument/author/assignedAuthor/representedOrganization</t>
  </si>
  <si>
    <t>Vital Signs</t>
  </si>
  <si>
    <t>Systolic Blood Pressure
Diastolic Blood Pressure
Heart Rate
Respiratory Rate
Body Temperature
Body Height
Body Weight
Pulse Oximetry
Inhaled Oxygen Concentration
BMI Percentile (2 - 20 years)
Weight-for-length Percentile (Birth - 24 Months)
Head Occipital-frontal Circumference Percentile (Birth - 36 Months)</t>
  </si>
  <si>
    <t>Vital Signs Code</t>
  </si>
  <si>
    <t>The code or identifier of the observation for the Vital Signs</t>
  </si>
  <si>
    <t xml:space="preserve"> Observation Result</t>
  </si>
  <si>
    <t xml:space="preserve">OBX </t>
  </si>
  <si>
    <t>/ClinicalDocument/component/structuredBody/component/section[templateId/@root="2.16.840.1.113883.10.20.22.2.4.1"]/entry/organizer/component/observation/code</t>
  </si>
  <si>
    <t>The text associated with the code or identifier</t>
  </si>
  <si>
    <t>Biopsy</t>
  </si>
  <si>
    <t>Vital Signs Code System Name</t>
  </si>
  <si>
    <t>The name of the coding system used for the Vital Signs</t>
  </si>
  <si>
    <t>Observation Value</t>
  </si>
  <si>
    <t>The actual observation value</t>
  </si>
  <si>
    <t>/ClinicalDocument/component/structuredBody/component/section[templateId/@root="2.16.840.1.113883.10.20.22.2.4.1"]/entry/organizer/component/observation/value</t>
  </si>
  <si>
    <t>varies</t>
  </si>
  <si>
    <t>Positive</t>
  </si>
  <si>
    <t>Observation Value Units</t>
  </si>
  <si>
    <t>The code representing the unit</t>
  </si>
  <si>
    <t>/ClinicalDocument/component/structuredBody/component/section[templateId/@root="2.16.840.1.113883.10.20.22.2.4.1"]/entry/organizer/component/observation/value[@xsi:type='PQ']/@unit</t>
  </si>
  <si>
    <t>mg/dL</t>
  </si>
  <si>
    <t>ObservationValue Units  Result Text</t>
  </si>
  <si>
    <t>The text associated with the unit</t>
  </si>
  <si>
    <t>Milligrams per deciliter</t>
  </si>
  <si>
    <t>ObservationValue Units  Result Code System</t>
  </si>
  <si>
    <t>The name of the coding system used for the unit of Measurement</t>
  </si>
  <si>
    <t>UCUM</t>
  </si>
  <si>
    <t>DateTime of Observation</t>
  </si>
  <si>
    <t>Date/Time of the Observation</t>
  </si>
  <si>
    <t>Laboratory/Diagnostic Imaging</t>
  </si>
  <si>
    <t xml:space="preserve"> Common Order</t>
  </si>
  <si>
    <t xml:space="preserve">ORC </t>
  </si>
  <si>
    <t>/ClinicalDocument/component/structuredBody/component/section[templateId/@root="2.16.840.1.113883.10.20.22.2.3.1"]/entry/organizer/statusCode</t>
  </si>
  <si>
    <t>Transaction Time</t>
  </si>
  <si>
    <t>Date/Time of Transaction</t>
  </si>
  <si>
    <t>PlacerID</t>
  </si>
  <si>
    <t>Unique identifier assigned to the order by the placer (ordering facility)</t>
  </si>
  <si>
    <t>ORC/
OBR</t>
  </si>
  <si>
    <t>2/2.1</t>
  </si>
  <si>
    <t>Placer Order Number</t>
  </si>
  <si>
    <t>/ClinicalDocument/component/structuredBody/component/section[templateId/@root="2.16.840.1.113883.10.20.22.2.3.1"]/entry//organizer/id</t>
  </si>
  <si>
    <t>EI</t>
  </si>
  <si>
    <t>LAB1234</t>
  </si>
  <si>
    <t>Ordering Provider NPI</t>
  </si>
  <si>
    <t>The identifier assigned to the ordering provider. NPI of the provider</t>
  </si>
  <si>
    <t>ORC/OBR</t>
  </si>
  <si>
    <t>12.1/16.1</t>
  </si>
  <si>
    <t>Ordering Provider Name</t>
  </si>
  <si>
    <t>12.2/16.2</t>
  </si>
  <si>
    <t>Tests/Diagnostic Imaging test</t>
  </si>
  <si>
    <t>Code representing the requested observation</t>
  </si>
  <si>
    <t xml:space="preserve"> Observation Request</t>
  </si>
  <si>
    <t xml:space="preserve">OBR </t>
  </si>
  <si>
    <t>Universal Service Identifier</t>
  </si>
  <si>
    <t>/ClinicalDocument/component/structuredBody/component/section[templateId/@root="2.16.840.1.113883.10.20.22.2.3.1"]/entry//organizer/code</t>
  </si>
  <si>
    <t>29463-7</t>
  </si>
  <si>
    <t>Text representing the requested observation</t>
  </si>
  <si>
    <t>Weight</t>
  </si>
  <si>
    <t>Code system representing the requested observation</t>
  </si>
  <si>
    <t>Name of coding system</t>
  </si>
  <si>
    <t xml:space="preserve">LOINC </t>
  </si>
  <si>
    <t>Specimen Collection DateTime</t>
  </si>
  <si>
    <t>The date/time the observation was made. For lab with specimen is collected date</t>
  </si>
  <si>
    <t>Observation Date/Time</t>
  </si>
  <si>
    <t>/ClinicalDocument/component/structuredBody/component/section[templateId/@root="2.16.840.1.113883.10.20.22.2.3.1"]/entry//organizer/component/observation/effectiveTime</t>
  </si>
  <si>
    <t>Values/Results/ Diagnostic Imaging Report</t>
  </si>
  <si>
    <t>Result Time</t>
  </si>
  <si>
    <t>Date/time when results were reported or status changed</t>
  </si>
  <si>
    <t>Results Rpt/Status Chng - Date/Time</t>
  </si>
  <si>
    <t>/ClinicalDocument/component/structuredBody/component/section[templateId/@root="2.16.840.1.113883.10.20.22.2.3.1"]/entry//organizer/effectiveTime
 or
 /ClinicalDocument/component/structuredBody/component/section[templateId/@root="2.16.840.1.113883.10.20.22.2.3.1"]/entry//organizer/component[1]/observation/effectiveTime</t>
  </si>
  <si>
    <t>Result Status</t>
  </si>
  <si>
    <t>Status of the observation results</t>
  </si>
  <si>
    <t>F</t>
  </si>
  <si>
    <t>Result Code</t>
  </si>
  <si>
    <t>The code or identifier of the observation</t>
  </si>
  <si>
    <t>/ClinicalDocument/component/structuredBody/component/section[templateId/@root="2.16.840.1.113883.10.20.22.2.3.1"]/entry//organizer/component/observation/code</t>
  </si>
  <si>
    <t>Result Code Description</t>
  </si>
  <si>
    <t>Result Code System Name</t>
  </si>
  <si>
    <t>The name of the coding system used for the identifier</t>
  </si>
  <si>
    <t>LN</t>
  </si>
  <si>
    <t>Result Observation Value</t>
  </si>
  <si>
    <t>/ClinicalDocument/component/structuredBody/component/section[templateId/@root="2.16.840.1.113883.10.20.22.2.3.1"]/entry//organizer/component/observation/value[@xsi:type=’PQ’]/@value
 or
 /ClinicalDocument/component/structuredBody/component/section[templateId/@root="2.16.840.1.113883.10.20.22.2.3.1"]/entry//organizer/component/observation/value/text()
 or
 /ClinicalDocument/component/structuredBody/component/section[templateId/@root="2.16.840.1.113883.10.20.22.2.3.1"]/entry//organizer/component/observation/value/originalText</t>
  </si>
  <si>
    <t>Result Observation Value Unit code</t>
  </si>
  <si>
    <t>/ClinicalDocument/component/structuredBody/component/section[templateId/@root="2.16.840.1.113883.10.20.22.2.3.1"]/entry//organizer/component/observation/value[@xsi:type=’PQ’]/@unit</t>
  </si>
  <si>
    <t>Result Observation Value text</t>
  </si>
  <si>
    <t>Result Observation Value Unit code system name</t>
  </si>
  <si>
    <t>The name of the coding system used for the unit of measurement</t>
  </si>
  <si>
    <t>Specifies the normal range for the observation value</t>
  </si>
  <si>
    <t>Result Observation Reference Range</t>
  </si>
  <si>
    <t>Assessment and Plan of Treatment/Procedures
/Diagnostic Imaging/Clinical Test, Clinical Test Result/Diagnostic Imaging Order, Diagnostic Imaging Report, Diagnostic Imaging Study//Laboratory Test Results</t>
  </si>
  <si>
    <t>References Range</t>
  </si>
  <si>
    <t>/ClinicalDocument/component/structuredBody/component/section[templateId/@root="2.16.840.1.113883.10.20.22.2.3.1"]/entry//organizer/component/observation/referenceRange/observationRange</t>
  </si>
  <si>
    <t>70-110</t>
  </si>
  <si>
    <t>Result Observation Interpretation Display Name</t>
  </si>
  <si>
    <t>Indicates whether the observation result is abnormal or outside reference limits</t>
  </si>
  <si>
    <t>Assessment and Plan of Treatment/Procedures
/Diagnostic Imaging/Clinical Test, Clinical Test Result/Diagnostic Imaging Order, Diagnostic Imaging Report, Diagnostic Imaging Study</t>
  </si>
  <si>
    <t>Abnormal Flags</t>
  </si>
  <si>
    <t>/ClinicalDocument/component/structuredBody/component/section[templateId/@root="2.16.840.1.113883.10.20.22.2.3.1"]/entry//organizer/component/observation/interpretationCode/@code</t>
  </si>
  <si>
    <t>N</t>
  </si>
  <si>
    <t>Order Category</t>
  </si>
  <si>
    <t>Specifies the type or category of the test or imaging (e.g., blood test, MRI, CT scan).</t>
  </si>
  <si>
    <t>Radiology</t>
  </si>
  <si>
    <t>The name of the facility where the order was placed</t>
  </si>
  <si>
    <t>Ordering Facility Name</t>
  </si>
  <si>
    <t>/ClinicalDocument/component/structuredBody/component/section[templateId/@root="2.16.840.1.113883.10.20.22.2.3.1"]/entry/organizer/component/procedure/informant
 or
 /ClinicalDocument/component/structuredBody/component/section[templateId/@root="2.16.840.1.113883.10.20.22.2.3.1"]/entry/organizer/component/procedure/author
 or
 /ClinicalDocument/component/structuredBody/component/section[templateId/@root="2.16.840.1.113883.10.20.22.2.3.1"]/entry/act/informant
 or
 /ClinicalDocument/component/structuredBody/component/section[templateId/@root="2.16.840.1.113883.10.20.22.2.3.1"]/entry/act/author
 or
 /ClinicalDocument/informant
 or
 /ClinicalDocument/author</t>
  </si>
  <si>
    <t>Main H</t>
  </si>
  <si>
    <t>Comments</t>
  </si>
  <si>
    <t xml:space="preserve">	Additional notes or remarks about the test, procedure, or result.</t>
  </si>
  <si>
    <t>Possible pneumonia observed.</t>
  </si>
  <si>
    <t>Result/Result Text</t>
  </si>
  <si>
    <t>Textual interpretation, narrative, or summary of the test or imaging result.</t>
  </si>
  <si>
    <t>Infiltrates seen in left lung</t>
  </si>
  <si>
    <t>Performing Location</t>
  </si>
  <si>
    <t>Name of the organization or lab that performed the observation or test.</t>
  </si>
  <si>
    <t>Organization Name</t>
  </si>
  <si>
    <t>/ClinicalDocument/component/structuredBody/component/section[templateId/@root="2.16.840.1.113883.10.20.22.2.3.1"]/entry//organizer/component/observation/performer
 or
 /ClinicalDocument/component/structuredBody/component/section[templateId/@root="2.16.840.1.113883.10.20.22.2.3.1"]/entry//organizer/performer</t>
  </si>
  <si>
    <t>A1 Peds</t>
  </si>
  <si>
    <t>Optionality/Usage Indicator</t>
  </si>
  <si>
    <t>Implementation Requirement</t>
  </si>
  <si>
    <t>Operational Requirement</t>
  </si>
  <si>
    <t>DataType</t>
  </si>
  <si>
    <t>DataTypeName</t>
  </si>
  <si>
    <t>Example</t>
  </si>
  <si>
    <t>Action</t>
  </si>
  <si>
    <t>Supported Events</t>
  </si>
  <si>
    <r>
      <t>C</t>
    </r>
    <r>
      <rPr>
        <sz val="11"/>
        <color theme="1"/>
        <rFont val="Calibri"/>
        <family val="2"/>
        <scheme val="minor"/>
      </rPr>
      <t xml:space="preserve"> (Conditional)</t>
    </r>
  </si>
  <si>
    <t>Required only if certain conditions are met.</t>
  </si>
  <si>
    <r>
      <t xml:space="preserve">The application </t>
    </r>
    <r>
      <rPr>
        <b/>
        <sz val="11"/>
        <color theme="1"/>
        <rFont val="Calibri"/>
        <family val="2"/>
        <scheme val="minor"/>
      </rPr>
      <t>SHALL implement</t>
    </r>
    <r>
      <rPr>
        <sz val="11"/>
        <color theme="1"/>
        <rFont val="Calibri"/>
        <family val="2"/>
        <scheme val="minor"/>
      </rPr>
      <t xml:space="preserve"> “C” elements if condition applies.</t>
    </r>
  </si>
  <si>
    <r>
      <t xml:space="preserve">The application </t>
    </r>
    <r>
      <rPr>
        <b/>
        <sz val="11"/>
        <color theme="1"/>
        <rFont val="Calibri"/>
        <family val="2"/>
        <scheme val="minor"/>
      </rPr>
      <t>SHALL populate</t>
    </r>
    <r>
      <rPr>
        <sz val="11"/>
        <color theme="1"/>
        <rFont val="Calibri"/>
        <family val="2"/>
        <scheme val="minor"/>
      </rPr>
      <t xml:space="preserve"> the field </t>
    </r>
    <r>
      <rPr>
        <b/>
        <sz val="11"/>
        <color theme="1"/>
        <rFont val="Calibri"/>
        <family val="2"/>
        <scheme val="minor"/>
      </rPr>
      <t>when the condition is met</t>
    </r>
    <r>
      <rPr>
        <sz val="11"/>
        <color theme="1"/>
        <rFont val="Calibri"/>
        <family val="2"/>
        <scheme val="minor"/>
      </rPr>
      <t>.</t>
    </r>
  </si>
  <si>
    <t>Coded Entry</t>
  </si>
  <si>
    <t>12345^Aspirin^RXNORM</t>
  </si>
  <si>
    <t>AddOrUpdate</t>
  </si>
  <si>
    <t>A01, A02, A03, A04, A05, A06, A07, A08, A09, A10, A12, A16, A17, A25, A27, A28, A31, A60</t>
  </si>
  <si>
    <t>O(Optional)</t>
  </si>
  <si>
    <t>Field may or may not be present, depending on context.</t>
  </si>
  <si>
    <t>"The application MAY implement “O” elements."</t>
  </si>
  <si>
    <t>The application MAY populate “O” elements if relevant data exists, but it is not required to do so.</t>
  </si>
  <si>
    <t>DeleteEncounter</t>
  </si>
  <si>
    <t>A11, A23</t>
  </si>
  <si>
    <t>R(Required)</t>
  </si>
  <si>
    <t>The field is mandatory.</t>
  </si>
  <si>
    <t>The application SHALL implement
“R” elements.</t>
  </si>
  <si>
    <t>The application SHALL populate “R” elements with a non-empty value.</t>
  </si>
  <si>
    <t>Code Text</t>
  </si>
  <si>
    <t>Aspirin</t>
  </si>
  <si>
    <t>CancelDischarge</t>
  </si>
  <si>
    <t>A13</t>
  </si>
  <si>
    <t>RC(Required but
may be empty)</t>
  </si>
  <si>
    <t>Must be implemented; population depends on data availability.</t>
  </si>
  <si>
    <t>The application SHALL
implement “RC” elements.</t>
  </si>
  <si>
    <t xml:space="preserve">The application SHALL populate “RC” elements if relevant data exists.Must be implemented; </t>
  </si>
  <si>
    <t>Code System</t>
  </si>
  <si>
    <t>RXNORM</t>
  </si>
  <si>
    <t>Patient Merge</t>
  </si>
  <si>
    <t>A18, A30, A34, A36, A39, A40</t>
  </si>
  <si>
    <t>Extended Composite ID</t>
  </si>
  <si>
    <t>123456-7890</t>
  </si>
  <si>
    <t>DeletePatient</t>
  </si>
  <si>
    <t>A29</t>
  </si>
  <si>
    <t>DL</t>
  </si>
  <si>
    <t>Date/Time with Timezone</t>
  </si>
  <si>
    <t>20230923T12:00-0500</t>
  </si>
  <si>
    <t>Encounter Move</t>
  </si>
  <si>
    <t>A45</t>
  </si>
  <si>
    <t>Additional Notes</t>
  </si>
  <si>
    <t>Date</t>
  </si>
  <si>
    <t>Patient ChangeNum</t>
  </si>
  <si>
    <t>A47</t>
  </si>
  <si>
    <r>
      <rPr>
        <b/>
        <sz val="11"/>
        <color theme="1"/>
        <rFont val="Calibri"/>
        <family val="2"/>
        <scheme val="minor"/>
      </rPr>
      <t>1.Future Appointments need to be sent only in CCD and not in ADT</t>
    </r>
    <r>
      <rPr>
        <sz val="11"/>
        <color theme="1"/>
        <rFont val="Calibri"/>
        <family val="2"/>
        <scheme val="minor"/>
      </rPr>
      <t xml:space="preserve">
</t>
    </r>
    <r>
      <rPr>
        <b/>
        <sz val="11"/>
        <color theme="1"/>
        <rFont val="Calibri"/>
        <family val="2"/>
        <scheme val="minor"/>
      </rPr>
      <t xml:space="preserve">2. Send CCDs promptly once  the record has been fully updated after a patient visit. </t>
    </r>
  </si>
  <si>
    <t>Entity Identifier</t>
  </si>
  <si>
    <t>LAB12345</t>
  </si>
  <si>
    <t>Encounter ChangeNum</t>
  </si>
  <si>
    <t>A50</t>
  </si>
  <si>
    <t>FT</t>
  </si>
  <si>
    <t>Formatted Text</t>
  </si>
  <si>
    <t>&lt;b&gt;Bold Text&lt;/b&gt;</t>
  </si>
  <si>
    <t>Hierarchical Designator</t>
  </si>
  <si>
    <t>LAB12345.HOSP1</t>
  </si>
  <si>
    <t>Coded Value</t>
  </si>
  <si>
    <t>A, B, or C</t>
  </si>
  <si>
    <t>Coded Value for User</t>
  </si>
  <si>
    <t>M or F (for Gender)</t>
  </si>
  <si>
    <t>Numeric</t>
  </si>
  <si>
    <t>PL</t>
  </si>
  <si>
    <t>Person Location</t>
  </si>
  <si>
    <t>ROOM^BED</t>
  </si>
  <si>
    <t>Range Component</t>
  </si>
  <si>
    <t>SI</t>
  </si>
  <si>
    <t>Sequence ID</t>
  </si>
  <si>
    <t>String</t>
  </si>
  <si>
    <t>Timing/Quantity</t>
  </si>
  <si>
    <t>Q6H (every 6 hours)</t>
  </si>
  <si>
    <t>Timestamp</t>
  </si>
  <si>
    <t>Text Data</t>
  </si>
  <si>
    <t>Free-text data</t>
  </si>
  <si>
    <t>Varies</t>
  </si>
  <si>
    <t>Variable Data Type</t>
  </si>
  <si>
    <t>Varies by context</t>
  </si>
  <si>
    <t>XCN</t>
  </si>
  <si>
    <t>Extended Composite Name</t>
  </si>
  <si>
    <t>1234^Doe^John</t>
  </si>
  <si>
    <t>XON</t>
  </si>
  <si>
    <t>Extended Org Name</t>
  </si>
  <si>
    <t>ABC Corp</t>
  </si>
  <si>
    <t>XTN</t>
  </si>
  <si>
    <t>Extended Tele Number</t>
  </si>
  <si>
    <t>Sending an OID in HL7 is needed for HIEA.</t>
  </si>
  <si>
    <t>ADT</t>
  </si>
  <si>
    <t>/ClinicalDocument/id</t>
  </si>
  <si>
    <t xml:space="preserve"> /ClinicalDocument/recordTarget/patientRole/id/@extension</t>
  </si>
  <si>
    <t xml:space="preserve"> /ClinicalDocument/recordTarget/patientRole/id/@root</t>
  </si>
  <si>
    <t>/ClinicalDocument/recordTarget/patientRole/telecom</t>
  </si>
  <si>
    <t>/ClinicalDocument/recordTarget/patientRole/patient/languageCommunication[preferenceInd/@value='true']/languageCode</t>
  </si>
  <si>
    <t>/ClinicalDocument/recordTarget/patientRole/patient/languageCommunication/languageCode/@displayName</t>
  </si>
  <si>
    <t>/ClinicalDocument/recordTarget/patientRole/id[@root='2.16.840.1.113883.4.1']</t>
  </si>
  <si>
    <t>/ClinicalDocument/recordTarget/patientRole/id[@root=</t>
  </si>
  <si>
    <t>/ClinicalDocument/componentOf/encompassingEncounter/templateId[@root="2.16.840.1.113883.10.20.1.10"]
or
/ClinicalDocument/component/structuredBody/component/section[templateId/@root="2.16.840.1.113883.10.20.22.2.22.1"]/entry/encounter/code/@code 
or
/ClinicalDocument/component/structuredBody/component/section[templateId/@root="2.16.840.1.113883.10.20.22.2.22.1"]/entry/encounter/code/translation[1]/@code</t>
  </si>
  <si>
    <t>/ClinicalDocument/component/structuredBody/component/section[templateId/@root="2.16.840.1.113883.10.20.22.2.22.1"]/entry/encounter/priorityCode/@code</t>
  </si>
  <si>
    <t xml:space="preserve">
 /ClinicalDocument/component/structuredBody/component/section[templateId/@root="2.16.840.1.113883.10.20.22.2.22.1"]/entry/encounter/encounterParticipant[@typeCode = 'ATND']/id/root 
or
 /ClinicalDocument/component/structuredBody/component/section[templateId/@root="2.16.840.1.113883.10.20.22.2.22.1"]/entry/encounter/encounterParticipant[@typeCode = 'PRF']/id/root 
or 
/ClinicalDocument/component/structuredBody/component/section[templateId/@root="2.16.840.1.113883.10.20.22.2.22.1"]/entry/encounter/performer[@typeCode='PRF']/assignedEntity/id</t>
  </si>
  <si>
    <t xml:space="preserve"> /ClinicalDocument/component/structuredBody/component/section[templateId/@root="2.16.840.1.113883.10.20.22.2.22.1"]/entry/encounter/encounterParticipant[@typeCode = 'ATND']/id/root 
or
 /ClinicalDocument/component/structuredBody/component/section[templateId/@root="2.16.840.1.113883.10.20.22.2.22.1"]/entry/encounter/encounterParticipant[@typeCode = 'PRF']/id/root 
or 
/ClinicalDocument/component/structuredBody/component/section[templateId/@root="2.16.840.1.113883.10.20.22.2.22.1"]/entry/encounter/performer[@typeCode='PRF']/assignedEntity/id</t>
  </si>
  <si>
    <t>/ClinicalDocument/component/structuredBody/component/section[templateId/@root="2.16.840.1.113883.10.20.22.2.22.1"]/entry/encounter/informant/assignedEntity/id
or
 /ClinicalDocument/component/structuredBody/component/section[templateId/@root="2.16.840.1.113883.10.20.22.2.22.1"]/entry/encounter/encounterParticipant[@typeCode = 'CON']</t>
  </si>
  <si>
    <t>/ClinicalDocument/component/structuredBody/component/section[templateId/@root="2.16.840.1.113883.10.20.22.2.22.1"]/entry/encounter/encounterParticipant[@typeCode='CON']/assignedEntity/assignedPerson/name
or
 /ClinicalDocument/component/structuredBody/component/section[templateId/@root="2.16.840.1.113883.10.20.22.2.22.1"]/entry/encounter/informant/assignedEntity/assignedPerson/name</t>
  </si>
  <si>
    <t>/ClinicalDocument/component/structuredBody/component/section[templateId/@root="2.16.840.1.113883.10.20.22.2.22.1"]/entry/encounter/encounterParticipant[@typeCode = 'ADM']</t>
  </si>
  <si>
    <t xml:space="preserve">
/ClinicalDocument/component/structuredBody/component/section[templateId/@root="2.16.840.1.113883.10.20.22.2.22.1"]/entry/encounter/encounterParticipant[@typeCode = 'ADM']</t>
  </si>
  <si>
    <t>/ClinicalDocument/componentOf/encompassingEncounter[templateId/@root="2.16.840.1.113883.10.20.1.10"]/id</t>
  </si>
  <si>
    <t>/ClinicalDocument/component/structuredBody/component/section[templateId/@root="2.16.840.1.113883.10.20.22.2.22.1"]/entry/encounter/entryRelationship/act/entryRelationship/observation/value</t>
  </si>
  <si>
    <t>ICD 10/SNOMED</t>
  </si>
  <si>
    <t>Name of the coding system (e.g., ICD-10, SNOMED CT)</t>
  </si>
  <si>
    <t>/ClinicalDocument/component/structuredBody/component/section[templateId/@root="2.16.840.1.113883.10.20.22.2.22.1"]/entry/encounter/entryRelationship/act/performer/id 
or
/ClinicalDocument/component/structuredBody/component/section[templateId/@root="2.16.840.1.113883.10.20.22.2.22.1"]/entry/encounter/entryRelationship/act/entryRelationship/observation/performer/id
root ='2.16.840.1.113883.4.6'</t>
  </si>
  <si>
    <t>RXNORM/SNOMED</t>
  </si>
  <si>
    <t>SNOMED</t>
  </si>
  <si>
    <t>ICD 10/SNOMED/HCPCS</t>
  </si>
  <si>
    <t>/ClinicalDocument/component/structuredBody/component/section/entry/procedure/code[@codeSystem="2.16.840.1.113883.6.12"]</t>
  </si>
  <si>
    <t>SNOMED/
HCPCS/
Optional -ICD10</t>
  </si>
  <si>
    <t>Identifies the system used for coding the procedure (e.g., ICD-10, CPT, SNOMED).</t>
  </si>
  <si>
    <t>/ClinicalDocument/component/structuredBody/component/section[templateId/@root="2.16.840.1.113883.10.20.22.2.18"]/entry/act/entryRelationship/act/id/@extension</t>
  </si>
  <si>
    <t>/ClinicalDocument/component/structuredBody/component/section[templateId/@root="2.16.840.1.113883.10.20.22.2.18"]/entry/act/entryRelationship/act/code</t>
  </si>
  <si>
    <t>/ClinicalDocument/component/structuredBody/component/section[templateId/@root="2.16.840.1.113883.10.20.22.2.18"]/entry/act/entryRelationship/act/participant/participantRole/id/@extension</t>
  </si>
  <si>
    <t xml:space="preserve">/ClinicalDocument/component/structuredBody/component/section[templateId/@root="2.16.840.1.113883.10.20.22.2.2.1"]/entry/substanceAdministration/entryRelationship[@typeCode="REFR"]/supply[@moodCode="EVN"]/product/manufacturedProduct/manufacturedMaterial/code
or
/ClinicalDocument/component/structuredBody/component/section[templateId/@root="2.16.840.1.113883.10.20.22.2.2.1"]/entry/substanceAdministration/consumable/manufacturedProduct/manufacturedMaterial/code/@code
</t>
  </si>
  <si>
    <t xml:space="preserve">/ClinicalDocument/component/structuredBody/component/section[templateId/@root="2.16.840.1.113883.10.20.22.2.2.1"]/entry/substanceAdministration/entryRelationship[@typeCode="REFR"]/supply[@moodCode="EVN"]/product/manufacturedProduct/manufacturedMaterial/code
or 
/ClinicalDocument/component/structuredBody/component/section[templateId/@root="2.16.840.1.113883.10.20.22.2.2.1"]/entry/substanceAdministration/consumable/manufacturedProduct/manufacturedMaterial/code/@displayName
</t>
  </si>
  <si>
    <t xml:space="preserve">/ClinicalDocument/component/structuredBody/component/section[templateId/@root="2.16.840.1.113883.10.20.22.2.2.1"]/entry/substanceAdministration/entryRelationship[@typeCode="REFR"]/supply[@moodCode="EVN"]/product/manufacturedProduct/manufacturedMaterial/code
or 
/ClinicalDocument/component/structuredBody/component/section[templateId/@root="2.16.840.1.113883.10.20.22.2.2.1"]/entry/substanceAdministration/consumable/manufacturedProduct/manufacturedMaterial/code
</t>
  </si>
  <si>
    <t xml:space="preserve">/ClinicalDocument/component/structuredBody/component/section[templateId/@root="2.16.840.1.113883.10.20.22.2.1.1"]/entry/substanceAdministration/entryRelationship[@typeCode="REFR"]/supply[@moodCode="EVN"]/product/manufacturedProduct/manufacturedMaterial/code
or 
/ClinicalDocument/component/structuredBody/component/section[templateId/@root="2.16.840.1.113883.10.20.22.2.2.1"]/entry/substanceAdministration/consumable/manufacturedProduct/manufacturedMaterial/code
</t>
  </si>
  <si>
    <t>RxNorm ( Medication)
SNOMED (Drug Class)</t>
  </si>
  <si>
    <t xml:space="preserve">/ClinicalDocument/component/structuredBody/component/section[templateId/@root="2.16.840.1.113883.10.20.22.2.1.1"]/entry/substanceAdministration/consumable/manufacturedProduct/manufacturedMaterial/code
 or
/ClinicalDocument/component/structuredBody/component/section[templateId/@root="2.16.840.1.113883.10.20.22.2.1.1"]/entry/substanceAdministration/consumable/manufactu
redProduct/manufacturedMaterial/code
</t>
  </si>
  <si>
    <t>/ClinicalDocument/component/structuredBody/component/section[templateId/@root="2.16.840.1.113883.10.20.22.2.1.1"]/entry/substanceAdministration/entryRelationship[@typeCode="REFR"]/supply[@moodCode="INT"]/author/assignedAuthor/assignedPerson/name</t>
  </si>
  <si>
    <t>/ClinicalDocument/component/structuredBody/component/section[templateId/@root="2.16.840.1.113883.10.20.22.2.1.1"]/entry/substanceAdministration/entryRelationship[@typeCode="REFR"]/supply[@moodCode="INT"]/author/assignedAuthor</t>
  </si>
  <si>
    <t>SNOMED/ICD10</t>
  </si>
  <si>
    <t>Coding system used (e.g., SNOMED CT, ICD-10).</t>
  </si>
  <si>
    <t>LOINC/SNOMED</t>
  </si>
  <si>
    <t>Coding system used to represent the social factor (e.g., LOINC, SNOMED CT).</t>
  </si>
  <si>
    <t>/ClinicalDocument/component/structuredBody/component/section[templateId/@root="2.16.840.1.113883.10.20.22.2.4"]/entry/organizer/component/observation/effectiveTime/@value</t>
  </si>
  <si>
    <t>EnteredOn</t>
  </si>
  <si>
    <t>/ClinicalDocument/component/structuredBody/component/section[templateId/@root=""2.16.840.1.113883.10.20.22.2.3.1""]/entry/organizer/component/procedure/performername
 or
 /ClinicalDocument/component/structuredBody/component/section[templateId/@root=""2.16.840.1.113883.10.20.22.2.3.1""]/entry/act/performer/name</t>
  </si>
  <si>
    <t>North Carolina Health Information Exchange Authority
Data Target Guidelines 
 Appendix 1 Version 3.1
Date: 05-20-2025</t>
  </si>
  <si>
    <t xml:space="preserve"> /ClinicalDocument/component/structuredBody/component/section[templateId/@root="2.16.840.1.113883.10.20.22.2.3.1"]/entry/organizer/effectiveTime
 or
 /ClinicalDocument/component/structuredBody/component/section[templateId/@root="2.16.840.1.113883.10.20.22.2.3.1"]/entry/organizer/component/observation/effectiveTime/@value</t>
  </si>
  <si>
    <t>/ClinicalDocument/component/structuredBody/component/section[templateId/@root="2.16.840.1.113883.10.20.22.2.3.1"]/entry/organizer/component/procedure/performername
 or
 /ClinicalDocument/component/structuredBody/component/section[templateId/@root="2.16.840.1.113883.10.20.22.2.3.1"]/entry/act/performer/name</t>
  </si>
  <si>
    <t xml:space="preserve">/ClinicalDocument/component/structuredBody/component/section[templateId/@root=“2.16.840.1.113883.10.20.22.2.18”]/entry/act/entryRelationship/act/participant/time/low/@value
or
/ClinicalDocument/component/structuredBody/component/section[templateId/@root="2.16.840.1.113883.10.20.22.2.18"]/act/effectivetime/low/@value
</t>
  </si>
  <si>
    <t>/ClinicalDocument/component/structuredBody/component/section[templateId/@root="2.16.840.1.113883.10.20.22.2.10"]/entry/encounter/participant[@typeCode=’LOC’]/participantRole[@classCode=’SDLOC’]/playingEntity/name/text()</t>
  </si>
  <si>
    <t>/ClinicalDocument/component/structuredBody/component/section[templateId/@root="2.16.840.1.113883.10.20.22.2.10"]/entry/observation/effectiveTime/low/@value</t>
  </si>
  <si>
    <t>/ClinicalDocument/component/structuredBody/component/section[templateId/@root="2.16.840.1.113883.10.20.22.2.10"]/entry/observation/effectiveTime/high/@value</t>
  </si>
  <si>
    <t>/ClinicalDocument/component/structuredBody/component/section[templateId/@root="2.16.840.1.113883.10.20.22.2.10"]/entry/observation/performer</t>
  </si>
  <si>
    <t xml:space="preserve">/ClinicalDocument/component/structuredBody/component/section[templateId/@root="2.16.840.1.113883.10.20.22.2.2.1"]/entry/substanceAdministration/entryRelationship[@typeCode="REFR"]/supply[@moodCode="INT"]/author/assignedAuthor/code/@displayName
or
/ClinicalDocument/component/structuredBody/component/section[templateId/@root="2.16.840.1.113883.10.20.22.2.2.1"]/entry/substanceAdministration/entryRelationship[@typeCode="REFR"]/supply[@moodCode="INT"]/author/assignedAuthor/assignedPerson/name
</t>
  </si>
  <si>
    <t>/ClinicalDocument/component/structuredBody/component/section[templateId/@root="2.16.840.1.113883.10.20.22.2.1.1"]/entry/substanceAdministration/text</t>
  </si>
  <si>
    <t>/ClinicalDocument/component/structuredBody/component/section[templateId/@root="2.16.840.1.113883.10.20.22.2.5.1"]/entry/act/entryRelationship/observation/text</t>
  </si>
  <si>
    <t>/ClinicalDocument/component/structuredBody/component/section[templateId/@root="2.16.840.1.113883.10.20.22.2.10"]/entry//organizer</t>
  </si>
  <si>
    <t>/ClinicalDocument/component/structuredBody/component/section[templateId/@root="2.16.840.1.113883.10.20.22.2.3.1"]/entry/organizer/component/observation/entryRelationship[@typeCode='SUBJ']/act[templateId/@root='2.16.840.1.113883.10.20.22.4.64']/text</t>
  </si>
  <si>
    <t>/ClinicalDocument/component/structuredBody/component/section[templateId/@root="2.16.840.1.113883.10.20.22.2.3.1"]//entry//organizer/component/observation/text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</si>
</sst>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b/>
      <sz val="11"/>
      <color theme="1"/>
      <name val="Calibri"/>
      <family val="2"/>
      <scheme val="minor"/>
    </font>
    <font>
      <sz val="11"/>
      <name val="Calibri"/>
      <family val="2"/>
      <scheme val="minor"/>
    </font>
    <font>
      <sz val="10"/>
      <color theme="1"/>
      <name val="Arial Unicode MS"/>
    </font>
    <font>
      <u/>
      <sz val="11"/>
      <color theme="10"/>
      <name val="Calibri"/>
      <family val="2"/>
      <scheme val="minor"/>
    </font>
    <font>
      <sz val="11"/>
      <color rgb="FF000000"/>
      <name val="Calibri"/>
      <family val="2"/>
      <scheme val="minor"/>
    </font>
    <font>
      <sz val="11"/>
      <color theme="1"/>
      <name val="Calibri"/>
      <family val="2"/>
    </font>
    <font>
      <b/>
      <sz val="18"/>
      <color theme="1"/>
      <name val="Calibri"/>
      <family val="2"/>
    </font>
    <font>
      <b/>
      <sz val="12"/>
      <name val="Calibri"/>
      <family val="2"/>
      <scheme val="minor"/>
    </font>
    <font>
      <b/>
      <sz val="12"/>
      <color theme="1"/>
      <name val="Calibri"/>
      <family val="2"/>
    </font>
    <font>
      <b/>
      <sz val="11"/>
      <color rgb="FF000000"/>
      <name val="Calibri"/>
      <family val="2"/>
    </font>
    <font>
      <sz val="11"/>
      <color rgb="FF000000"/>
      <name val="Calibri"/>
      <family val="2"/>
    </font>
    <font>
      <sz val="11"/>
      <name val="Calibri"/>
      <family val="2"/>
    </font>
    <font>
      <sz val="9"/>
      <color rgb="FF000000"/>
      <name val="Arial"/>
      <family val="2"/>
    </font>
    <font>
      <sz val="10"/>
      <color rgb="FF000000"/>
      <name val="Arial Unicode MS"/>
    </font>
  </fonts>
  <fills count="15">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rgb="FFD9E1F2"/>
        <bgColor rgb="FF000000"/>
      </patternFill>
    </fill>
    <fill>
      <patternFill patternType="solid">
        <fgColor theme="0"/>
        <bgColor theme="0"/>
      </patternFill>
    </fill>
    <fill>
      <patternFill patternType="solid">
        <fgColor theme="0"/>
        <bgColor rgb="FFFFFF00"/>
      </patternFill>
    </fill>
    <fill>
      <patternFill patternType="solid">
        <fgColor theme="0"/>
        <bgColor rgb="FFEDEDED"/>
      </patternFill>
    </fill>
    <fill>
      <patternFill patternType="solid">
        <fgColor theme="0"/>
        <bgColor rgb="FFFFF2CC"/>
      </patternFill>
    </fill>
    <fill>
      <patternFill patternType="solid">
        <fgColor theme="0"/>
        <bgColor rgb="FFFFEB9C"/>
      </patternFill>
    </fill>
    <fill>
      <patternFill patternType="solid">
        <fgColor theme="0"/>
        <bgColor rgb="FFC6EFCE"/>
      </patternFill>
    </fill>
    <fill>
      <patternFill patternType="solid">
        <fgColor theme="0"/>
        <bgColor rgb="FFEFEFEF"/>
      </patternFill>
    </fill>
    <fill>
      <patternFill patternType="solid">
        <fgColor theme="0"/>
        <bgColor rgb="FFFFFFFF"/>
      </patternFill>
    </fill>
  </fills>
  <borders count="2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72">
    <xf numFmtId="0" fontId="0" fillId="0" borderId="0" xfId="0"/>
    <xf numFmtId="0" fontId="1" fillId="4" borderId="2" xfId="0" applyFont="1" applyFill="1" applyBorder="1" applyAlignment="1">
      <alignment wrapText="1"/>
    </xf>
    <xf numFmtId="0" fontId="1" fillId="4" borderId="2" xfId="0" applyFont="1" applyFill="1" applyBorder="1" applyAlignment="1">
      <alignment horizontal="left" vertical="top" wrapText="1"/>
    </xf>
    <xf numFmtId="0" fontId="0" fillId="0" borderId="2" xfId="0" applyBorder="1" applyAlignment="1">
      <alignment horizontal="left" vertical="top" wrapText="1"/>
    </xf>
    <xf numFmtId="0" fontId="1" fillId="4" borderId="2" xfId="0" applyFont="1" applyFill="1" applyBorder="1" applyAlignment="1">
      <alignment horizontal="left" vertical="top"/>
    </xf>
    <xf numFmtId="16" fontId="0" fillId="0" borderId="2" xfId="0" applyNumberFormat="1" applyBorder="1" applyAlignment="1">
      <alignment horizontal="left" vertical="top"/>
    </xf>
    <xf numFmtId="0" fontId="0" fillId="0" borderId="5" xfId="0" applyBorder="1" applyAlignment="1">
      <alignment horizontal="left" vertical="top" wrapText="1"/>
    </xf>
    <xf numFmtId="0" fontId="0" fillId="2" borderId="2" xfId="0" applyFill="1" applyBorder="1" applyAlignment="1">
      <alignment horizontal="left" vertical="top" wrapText="1"/>
    </xf>
    <xf numFmtId="0" fontId="3" fillId="0" borderId="2" xfId="0" applyFont="1" applyBorder="1" applyAlignment="1">
      <alignment horizontal="left" vertical="top" wrapText="1"/>
    </xf>
    <xf numFmtId="0" fontId="0" fillId="2" borderId="2" xfId="0" quotePrefix="1" applyFill="1" applyBorder="1" applyAlignment="1">
      <alignment horizontal="left" vertical="top" wrapText="1"/>
    </xf>
    <xf numFmtId="0" fontId="0" fillId="0" borderId="0" xfId="0" applyAlignment="1">
      <alignment horizontal="left" vertical="top" wrapText="1"/>
    </xf>
    <xf numFmtId="0" fontId="6" fillId="0" borderId="0" xfId="0" applyFont="1"/>
    <xf numFmtId="0" fontId="6" fillId="0" borderId="0" xfId="0" applyFont="1" applyAlignment="1">
      <alignment wrapText="1"/>
    </xf>
    <xf numFmtId="0" fontId="4" fillId="0" borderId="2" xfId="1" applyBorder="1" applyAlignment="1">
      <alignment vertical="center" wrapText="1"/>
    </xf>
    <xf numFmtId="0" fontId="6" fillId="2" borderId="2" xfId="0" applyFont="1" applyFill="1" applyBorder="1" applyAlignment="1">
      <alignment horizontal="left" vertical="top" wrapText="1"/>
    </xf>
    <xf numFmtId="0" fontId="3" fillId="2" borderId="2" xfId="0" applyFont="1" applyFill="1" applyBorder="1" applyAlignment="1">
      <alignment horizontal="left" vertical="top" wrapText="1"/>
    </xf>
    <xf numFmtId="0" fontId="11" fillId="2" borderId="2" xfId="0" applyFont="1" applyFill="1" applyBorder="1" applyAlignment="1">
      <alignment horizontal="left" vertical="top" wrapText="1"/>
    </xf>
    <xf numFmtId="0" fontId="1" fillId="2" borderId="2" xfId="0" applyFont="1" applyFill="1" applyBorder="1" applyAlignment="1">
      <alignment horizontal="left" vertical="top" wrapText="1"/>
    </xf>
    <xf numFmtId="0" fontId="11" fillId="9" borderId="2" xfId="0" applyFont="1" applyFill="1" applyBorder="1" applyAlignment="1">
      <alignment horizontal="left" vertical="top" wrapText="1"/>
    </xf>
    <xf numFmtId="0" fontId="5" fillId="2" borderId="2" xfId="0" applyFont="1" applyFill="1" applyBorder="1" applyAlignment="1">
      <alignment horizontal="left" vertical="top" wrapText="1"/>
    </xf>
    <xf numFmtId="0" fontId="11" fillId="10" borderId="2" xfId="0" applyFont="1" applyFill="1" applyBorder="1" applyAlignment="1">
      <alignment horizontal="left" vertical="top" wrapText="1"/>
    </xf>
    <xf numFmtId="0" fontId="2" fillId="2" borderId="2" xfId="0" applyFont="1" applyFill="1" applyBorder="1" applyAlignment="1">
      <alignment horizontal="left" vertical="top" wrapText="1"/>
    </xf>
    <xf numFmtId="0" fontId="11" fillId="13" borderId="2" xfId="0" applyFont="1" applyFill="1" applyBorder="1" applyAlignment="1">
      <alignment horizontal="left" vertical="top" wrapText="1"/>
    </xf>
    <xf numFmtId="0" fontId="13" fillId="2" borderId="2" xfId="0" applyFont="1" applyFill="1" applyBorder="1" applyAlignment="1">
      <alignment horizontal="left" vertical="top" wrapText="1"/>
    </xf>
    <xf numFmtId="0" fontId="11" fillId="14" borderId="2" xfId="0" applyFont="1" applyFill="1" applyBorder="1" applyAlignment="1">
      <alignment horizontal="left" vertical="top" wrapText="1"/>
    </xf>
    <xf numFmtId="0" fontId="11" fillId="7" borderId="2" xfId="0" applyFont="1" applyFill="1" applyBorder="1" applyAlignment="1">
      <alignment horizontal="left" vertical="top" wrapText="1"/>
    </xf>
    <xf numFmtId="0" fontId="11" fillId="8" borderId="2" xfId="0" applyFont="1" applyFill="1" applyBorder="1" applyAlignment="1">
      <alignment horizontal="left" vertical="top" wrapText="1"/>
    </xf>
    <xf numFmtId="0" fontId="6" fillId="8" borderId="2" xfId="0" applyFont="1" applyFill="1" applyBorder="1" applyAlignment="1">
      <alignment horizontal="left" vertical="top" wrapText="1"/>
    </xf>
    <xf numFmtId="0" fontId="6" fillId="11" borderId="2" xfId="0" applyFont="1" applyFill="1" applyBorder="1" applyAlignment="1">
      <alignment horizontal="left" vertical="top" wrapText="1"/>
    </xf>
    <xf numFmtId="0" fontId="10" fillId="9" borderId="2" xfId="0" applyFont="1" applyFill="1" applyBorder="1" applyAlignment="1">
      <alignment horizontal="left" vertical="top" wrapText="1"/>
    </xf>
    <xf numFmtId="0" fontId="12" fillId="12" borderId="2" xfId="0" applyFont="1" applyFill="1" applyBorder="1" applyAlignment="1">
      <alignment horizontal="left" vertical="top" wrapText="1"/>
    </xf>
    <xf numFmtId="0" fontId="14" fillId="2" borderId="2" xfId="0" applyFont="1" applyFill="1" applyBorder="1" applyAlignment="1">
      <alignment horizontal="left" vertical="top" wrapText="1"/>
    </xf>
    <xf numFmtId="0" fontId="0" fillId="2" borderId="0" xfId="0" applyFill="1"/>
    <xf numFmtId="0" fontId="0" fillId="2" borderId="0" xfId="0" applyFill="1" applyAlignment="1">
      <alignment horizontal="left" vertical="top" wrapText="1"/>
    </xf>
    <xf numFmtId="0" fontId="8" fillId="6" borderId="2" xfId="0" applyFont="1" applyFill="1" applyBorder="1" applyAlignment="1">
      <alignment horizontal="center" vertical="center" wrapText="1"/>
    </xf>
    <xf numFmtId="0" fontId="0" fillId="0" borderId="2" xfId="0" applyBorder="1" applyAlignment="1">
      <alignment horizontal="left" vertical="top"/>
    </xf>
    <xf numFmtId="0" fontId="0" fillId="2" borderId="15" xfId="0" applyFill="1" applyBorder="1" applyAlignment="1">
      <alignment horizontal="left" vertical="top" wrapText="1"/>
    </xf>
    <xf numFmtId="0" fontId="11" fillId="2" borderId="15" xfId="0" applyFont="1" applyFill="1" applyBorder="1" applyAlignment="1">
      <alignment horizontal="left" vertical="top" wrapText="1"/>
    </xf>
    <xf numFmtId="0" fontId="6" fillId="2" borderId="15" xfId="0" applyFont="1" applyFill="1" applyBorder="1" applyAlignment="1">
      <alignment horizontal="left" vertical="top" wrapText="1"/>
    </xf>
    <xf numFmtId="0" fontId="12" fillId="12" borderId="15" xfId="0" applyFont="1" applyFill="1" applyBorder="1" applyAlignment="1">
      <alignment horizontal="left" vertical="top" wrapText="1"/>
    </xf>
    <xf numFmtId="0" fontId="6" fillId="12" borderId="15" xfId="0" applyFont="1" applyFill="1" applyBorder="1" applyAlignment="1">
      <alignment horizontal="left" vertical="top" wrapText="1"/>
    </xf>
    <xf numFmtId="0" fontId="6" fillId="12" borderId="16" xfId="0" applyFont="1" applyFill="1" applyBorder="1" applyAlignment="1">
      <alignment horizontal="left" vertical="top" wrapText="1"/>
    </xf>
    <xf numFmtId="0" fontId="0" fillId="2" borderId="17" xfId="0" applyFill="1" applyBorder="1" applyAlignment="1">
      <alignment horizontal="left" vertical="top" wrapText="1"/>
    </xf>
    <xf numFmtId="0" fontId="11" fillId="9" borderId="17" xfId="0" applyFont="1" applyFill="1" applyBorder="1" applyAlignment="1">
      <alignment horizontal="left" vertical="top" wrapText="1"/>
    </xf>
    <xf numFmtId="0" fontId="0" fillId="0" borderId="17" xfId="0" applyBorder="1" applyAlignment="1">
      <alignment horizontal="left" vertical="top" wrapText="1"/>
    </xf>
    <xf numFmtId="0" fontId="4" fillId="2" borderId="2" xfId="1" applyFill="1" applyBorder="1" applyAlignment="1">
      <alignment horizontal="left" vertical="top" wrapText="1"/>
    </xf>
    <xf numFmtId="0" fontId="1" fillId="3" borderId="18" xfId="0" applyFont="1" applyFill="1" applyBorder="1" applyAlignment="1">
      <alignment horizontal="left" vertical="top" wrapText="1"/>
    </xf>
    <xf numFmtId="0" fontId="1" fillId="3" borderId="19" xfId="0" applyFont="1" applyFill="1" applyBorder="1" applyAlignment="1">
      <alignment horizontal="left" vertical="top" wrapText="1"/>
    </xf>
    <xf numFmtId="0" fontId="1" fillId="3" borderId="20" xfId="0" applyFont="1" applyFill="1" applyBorder="1" applyAlignment="1">
      <alignment horizontal="left" vertical="top" wrapText="1"/>
    </xf>
    <xf numFmtId="0" fontId="0" fillId="2" borderId="21" xfId="0" applyFill="1" applyBorder="1" applyAlignment="1">
      <alignment horizontal="left" vertical="top" wrapText="1"/>
    </xf>
    <xf numFmtId="0" fontId="11" fillId="2" borderId="21" xfId="0" applyFont="1" applyFill="1" applyBorder="1" applyAlignment="1">
      <alignment horizontal="left" vertical="top" wrapText="1"/>
    </xf>
    <xf numFmtId="0" fontId="0" fillId="0" borderId="21" xfId="0" applyBorder="1" applyAlignment="1">
      <alignment horizontal="left" vertical="top" wrapText="1"/>
    </xf>
    <xf numFmtId="49" fontId="0" fillId="2" borderId="21" xfId="0" applyNumberFormat="1" applyFill="1" applyBorder="1" applyAlignment="1">
      <alignment horizontal="left" vertical="top" wrapText="1"/>
    </xf>
    <xf numFmtId="0" fontId="0" fillId="2" borderId="21" xfId="0" quotePrefix="1" applyFill="1" applyBorder="1" applyAlignment="1">
      <alignment horizontal="left" vertical="top" wrapText="1"/>
    </xf>
    <xf numFmtId="0" fontId="11" fillId="10" borderId="21" xfId="0" applyFont="1" applyFill="1" applyBorder="1" applyAlignment="1">
      <alignment horizontal="left" vertical="top" wrapText="1"/>
    </xf>
    <xf numFmtId="0" fontId="0" fillId="2" borderId="22" xfId="0" applyFill="1" applyBorder="1" applyAlignment="1">
      <alignment horizontal="left" vertical="top" wrapText="1"/>
    </xf>
    <xf numFmtId="0" fontId="5" fillId="0" borderId="2" xfId="0" applyFont="1" applyBorder="1" applyAlignment="1">
      <alignment horizontal="left" vertical="top" wrapText="1"/>
    </xf>
    <xf numFmtId="0" fontId="7" fillId="5" borderId="2" xfId="0" applyFont="1" applyFill="1" applyBorder="1" applyAlignment="1">
      <alignment horizontal="center" vertical="center" wrapText="1"/>
    </xf>
    <xf numFmtId="0" fontId="9" fillId="5" borderId="4" xfId="0" applyFont="1" applyFill="1" applyBorder="1" applyAlignment="1">
      <alignment horizontal="left" vertical="top" wrapText="1"/>
    </xf>
    <xf numFmtId="0" fontId="8" fillId="6" borderId="2" xfId="0" applyFont="1" applyFill="1" applyBorder="1" applyAlignment="1">
      <alignment horizontal="center" vertical="center"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 fillId="4" borderId="6" xfId="0" applyFont="1" applyFill="1" applyBorder="1" applyAlignment="1">
      <alignment horizontal="center" wrapText="1"/>
    </xf>
    <xf numFmtId="0" fontId="1" fillId="4" borderId="1" xfId="0" applyFont="1" applyFill="1" applyBorder="1" applyAlignment="1">
      <alignment horizontal="center" wrapText="1"/>
    </xf>
    <xf numFmtId="0" fontId="1" fillId="4" borderId="3" xfId="0" applyFont="1" applyFill="1" applyBorder="1" applyAlignment="1">
      <alignment horizont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68580</xdr:colOff>
      <xdr:row>0</xdr:row>
      <xdr:rowOff>160020</xdr:rowOff>
    </xdr:from>
    <xdr:to>
      <xdr:col>0</xdr:col>
      <xdr:colOff>2758440</xdr:colOff>
      <xdr:row>0</xdr:row>
      <xdr:rowOff>666750</xdr:rowOff>
    </xdr:to>
    <xdr:pic>
      <xdr:nvPicPr>
        <xdr:cNvPr id="4" name="Picture 1" descr="See the source image">
          <a:extLst>
            <a:ext uri="{FF2B5EF4-FFF2-40B4-BE49-F238E27FC236}">
              <a16:creationId xmlns:a16="http://schemas.microsoft.com/office/drawing/2014/main" id="{9F206F40-1B79-4BF2-BAF1-39F539B5F2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 y="160020"/>
          <a:ext cx="2682240" cy="502920"/>
        </a:xfrm>
        <a:prstGeom prst="rect">
          <a:avLst/>
        </a:prstGeom>
        <a:noFill/>
        <a:effectLst>
          <a:outerShdw dist="25400" dir="2700000" algn="tl" rotWithShape="0">
            <a:schemeClr val="bg1"/>
          </a:outerShdw>
        </a:effectLst>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linicalDocument/recordTarget/patientRole/patient/languageCommunication/languageCode/@displayName" TargetMode="External"/><Relationship Id="rId1" Type="http://schemas.openxmlformats.org/officeDocument/2006/relationships/hyperlink" Target="https://www.healthit.gov/isa/taxonomy/term/731/uscdi-v2"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5F55B-5524-4C49-9D25-9A3B59DE1773}">
  <dimension ref="A1:C5"/>
  <sheetViews>
    <sheetView workbookViewId="0">
      <selection activeCell="A2" sqref="A2:C2"/>
    </sheetView>
  </sheetViews>
  <sheetFormatPr defaultColWidth="8.88671875" defaultRowHeight="199.2" customHeight="1"/>
  <cols>
    <col min="1" max="1" width="62.44140625" style="11" customWidth="1"/>
    <col min="2" max="2" width="42.88671875" style="11" customWidth="1"/>
    <col min="3" max="3" width="79.44140625" style="11" customWidth="1"/>
    <col min="4" max="16384" width="8.88671875" style="11"/>
  </cols>
  <sheetData>
    <row r="1" spans="1:3" ht="120.6" customHeight="1">
      <c r="A1" s="57" t="s">
        <v>1071</v>
      </c>
      <c r="B1" s="57"/>
      <c r="C1" s="57"/>
    </row>
    <row r="2" spans="1:3" s="12" customFormat="1" ht="57.6" customHeight="1">
      <c r="A2" s="58" t="s">
        <v>0</v>
      </c>
      <c r="B2" s="58"/>
      <c r="C2" s="58"/>
    </row>
    <row r="3" spans="1:3" ht="30" customHeight="1">
      <c r="A3" s="34" t="s">
        <v>1</v>
      </c>
      <c r="B3" s="59" t="s">
        <v>2</v>
      </c>
      <c r="C3" s="59"/>
    </row>
    <row r="4" spans="1:3" ht="51" customHeight="1">
      <c r="A4" s="13" t="s">
        <v>3</v>
      </c>
      <c r="B4" s="56" t="s">
        <v>4</v>
      </c>
      <c r="C4" s="56"/>
    </row>
    <row r="5" spans="1:3" ht="30" customHeight="1">
      <c r="A5" s="13" t="s">
        <v>5</v>
      </c>
      <c r="B5" s="56" t="s">
        <v>6</v>
      </c>
      <c r="C5" s="56"/>
    </row>
  </sheetData>
  <mergeCells count="5">
    <mergeCell ref="B5:C5"/>
    <mergeCell ref="A1:C1"/>
    <mergeCell ref="A2:C2"/>
    <mergeCell ref="B3:C3"/>
    <mergeCell ref="B4:C4"/>
  </mergeCells>
  <hyperlinks>
    <hyperlink ref="A4" location="'A.DataTarget Guidelines-ADT_CCD'!A1" display="A.DataTarget Guidelines-ADT_CCD" xr:uid="{3F03113B-5359-47BA-A173-E2BB80BFD5CD}"/>
    <hyperlink ref="A5" location="B.Terminology!A1" display="B.Terminology" xr:uid="{D8BA9999-EED5-4BF3-AF5C-47E232E48F68}"/>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7E87E-2EA3-40F5-9C23-4BC4D53203EA}">
  <dimension ref="A1:N219"/>
  <sheetViews>
    <sheetView tabSelected="1" topLeftCell="C1" zoomScale="93" zoomScaleNormal="93" workbookViewId="0">
      <pane ySplit="1" topLeftCell="A124" activePane="bottomLeft" state="frozen"/>
      <selection activeCell="C1" sqref="C1"/>
      <selection pane="bottomLeft" activeCell="I1" sqref="I1:I1048576"/>
    </sheetView>
  </sheetViews>
  <sheetFormatPr defaultColWidth="8.88671875" defaultRowHeight="14.4"/>
  <cols>
    <col min="1" max="1" width="26.6640625" style="10" customWidth="1"/>
    <col min="2" max="2" width="36.44140625" style="10" customWidth="1"/>
    <col min="3" max="3" width="45.6640625" style="10" bestFit="1" customWidth="1"/>
    <col min="4" max="4" width="53.6640625" style="10" bestFit="1" customWidth="1"/>
    <col min="5" max="5" width="29.5546875" style="10" bestFit="1" customWidth="1"/>
    <col min="6" max="6" width="18.44140625" style="10" customWidth="1"/>
    <col min="7" max="7" width="14.44140625" style="10" bestFit="1" customWidth="1"/>
    <col min="8" max="8" width="23" style="10" customWidth="1"/>
    <col min="9" max="9" width="79" style="10" bestFit="1" customWidth="1"/>
    <col min="10" max="10" width="9.5546875" style="10" bestFit="1" customWidth="1"/>
    <col min="11" max="11" width="6.33203125" style="10" bestFit="1" customWidth="1"/>
    <col min="12" max="12" width="21.88671875" style="10" bestFit="1" customWidth="1"/>
    <col min="13" max="13" width="24.88671875" style="10" bestFit="1" customWidth="1"/>
    <col min="14" max="14" width="19.88671875" style="10" customWidth="1"/>
    <col min="15" max="16384" width="8.88671875" style="33"/>
  </cols>
  <sheetData>
    <row r="1" spans="1:14" ht="52.95" customHeight="1">
      <c r="A1" s="46" t="s">
        <v>7</v>
      </c>
      <c r="B1" s="47" t="s">
        <v>8</v>
      </c>
      <c r="C1" s="47" t="s">
        <v>9</v>
      </c>
      <c r="D1" s="47" t="s">
        <v>10</v>
      </c>
      <c r="E1" s="47" t="s">
        <v>11</v>
      </c>
      <c r="F1" s="47" t="s">
        <v>12</v>
      </c>
      <c r="G1" s="47" t="s">
        <v>13</v>
      </c>
      <c r="H1" s="47" t="s">
        <v>14</v>
      </c>
      <c r="I1" s="47" t="s">
        <v>15</v>
      </c>
      <c r="J1" s="47" t="s">
        <v>16</v>
      </c>
      <c r="K1" s="47" t="s">
        <v>17</v>
      </c>
      <c r="L1" s="47" t="s">
        <v>18</v>
      </c>
      <c r="M1" s="47" t="s">
        <v>19</v>
      </c>
      <c r="N1" s="48" t="s">
        <v>20</v>
      </c>
    </row>
    <row r="2" spans="1:14" ht="72">
      <c r="A2" s="36" t="s">
        <v>21</v>
      </c>
      <c r="B2" s="7" t="s">
        <v>22</v>
      </c>
      <c r="C2" s="14" t="s">
        <v>23</v>
      </c>
      <c r="D2" s="7" t="s">
        <v>24</v>
      </c>
      <c r="E2" s="7" t="s">
        <v>25</v>
      </c>
      <c r="F2" s="7" t="s">
        <v>26</v>
      </c>
      <c r="G2" s="7">
        <v>4.0999999999999996</v>
      </c>
      <c r="H2" s="7" t="s">
        <v>27</v>
      </c>
      <c r="I2" s="7" t="s">
        <v>28</v>
      </c>
      <c r="J2" s="7" t="s">
        <v>29</v>
      </c>
      <c r="K2" s="15" t="s">
        <v>30</v>
      </c>
      <c r="L2" s="15" t="s">
        <v>31</v>
      </c>
      <c r="M2" s="7" t="s">
        <v>32</v>
      </c>
      <c r="N2" s="49" t="s">
        <v>32</v>
      </c>
    </row>
    <row r="3" spans="1:14" ht="43.2">
      <c r="A3" s="36" t="s">
        <v>21</v>
      </c>
      <c r="B3" s="7" t="s">
        <v>33</v>
      </c>
      <c r="C3" s="14" t="s">
        <v>34</v>
      </c>
      <c r="D3" s="7" t="s">
        <v>35</v>
      </c>
      <c r="E3" s="7" t="s">
        <v>25</v>
      </c>
      <c r="F3" s="7" t="s">
        <v>26</v>
      </c>
      <c r="G3" s="7">
        <v>4.2</v>
      </c>
      <c r="H3" s="7" t="s">
        <v>36</v>
      </c>
      <c r="I3" s="7" t="s">
        <v>37</v>
      </c>
      <c r="J3" s="7" t="s">
        <v>38</v>
      </c>
      <c r="K3" s="15" t="s">
        <v>30</v>
      </c>
      <c r="L3" s="15" t="s">
        <v>39</v>
      </c>
      <c r="M3" s="7" t="s">
        <v>1024</v>
      </c>
      <c r="N3" s="49" t="s">
        <v>32</v>
      </c>
    </row>
    <row r="4" spans="1:14" ht="28.8">
      <c r="A4" s="36" t="s">
        <v>21</v>
      </c>
      <c r="B4" s="7" t="s">
        <v>40</v>
      </c>
      <c r="C4" s="14" t="s">
        <v>41</v>
      </c>
      <c r="D4" s="7" t="s">
        <v>42</v>
      </c>
      <c r="E4" s="7" t="s">
        <v>25</v>
      </c>
      <c r="F4" s="7" t="s">
        <v>26</v>
      </c>
      <c r="G4" s="7">
        <v>7</v>
      </c>
      <c r="H4" s="7" t="s">
        <v>41</v>
      </c>
      <c r="I4" s="7" t="s">
        <v>43</v>
      </c>
      <c r="J4" s="7" t="s">
        <v>44</v>
      </c>
      <c r="K4" s="15" t="s">
        <v>30</v>
      </c>
      <c r="L4" s="15" t="s">
        <v>45</v>
      </c>
      <c r="M4" s="7" t="s">
        <v>32</v>
      </c>
      <c r="N4" s="49" t="s">
        <v>32</v>
      </c>
    </row>
    <row r="5" spans="1:14" ht="28.8">
      <c r="A5" s="36" t="s">
        <v>21</v>
      </c>
      <c r="B5" s="7" t="s">
        <v>46</v>
      </c>
      <c r="C5" s="14" t="s">
        <v>47</v>
      </c>
      <c r="D5" s="7" t="s">
        <v>48</v>
      </c>
      <c r="E5" s="7" t="s">
        <v>25</v>
      </c>
      <c r="F5" s="7" t="s">
        <v>26</v>
      </c>
      <c r="G5" s="7" t="s">
        <v>49</v>
      </c>
      <c r="H5" s="7" t="s">
        <v>50</v>
      </c>
      <c r="I5" s="7" t="s">
        <v>51</v>
      </c>
      <c r="J5" s="7" t="s">
        <v>52</v>
      </c>
      <c r="K5" s="15" t="s">
        <v>30</v>
      </c>
      <c r="L5" s="15" t="s">
        <v>1025</v>
      </c>
      <c r="M5" s="7" t="s">
        <v>32</v>
      </c>
      <c r="N5" s="49" t="s">
        <v>32</v>
      </c>
    </row>
    <row r="6" spans="1:14" ht="28.8">
      <c r="A6" s="36" t="s">
        <v>21</v>
      </c>
      <c r="B6" s="7" t="s">
        <v>46</v>
      </c>
      <c r="C6" s="14" t="s">
        <v>53</v>
      </c>
      <c r="D6" s="7" t="s">
        <v>54</v>
      </c>
      <c r="E6" s="7" t="s">
        <v>25</v>
      </c>
      <c r="F6" s="7" t="s">
        <v>26</v>
      </c>
      <c r="G6" s="7">
        <v>10</v>
      </c>
      <c r="H6" s="7" t="s">
        <v>55</v>
      </c>
      <c r="I6" s="7" t="s">
        <v>1026</v>
      </c>
      <c r="J6" s="7" t="s">
        <v>38</v>
      </c>
      <c r="K6" s="15" t="s">
        <v>30</v>
      </c>
      <c r="L6" s="15" t="s">
        <v>56</v>
      </c>
      <c r="M6" s="7" t="s">
        <v>32</v>
      </c>
      <c r="N6" s="49" t="s">
        <v>32</v>
      </c>
    </row>
    <row r="7" spans="1:14" s="32" customFormat="1" ht="26.4">
      <c r="A7" s="37" t="s">
        <v>57</v>
      </c>
      <c r="B7" s="16" t="s">
        <v>46</v>
      </c>
      <c r="C7" s="16" t="s">
        <v>58</v>
      </c>
      <c r="D7" s="16" t="s">
        <v>59</v>
      </c>
      <c r="E7" s="16" t="s">
        <v>32</v>
      </c>
      <c r="F7" s="16" t="s">
        <v>32</v>
      </c>
      <c r="G7" s="16" t="s">
        <v>32</v>
      </c>
      <c r="H7" s="16" t="s">
        <v>32</v>
      </c>
      <c r="I7" s="16" t="s">
        <v>60</v>
      </c>
      <c r="J7" s="16" t="s">
        <v>38</v>
      </c>
      <c r="K7" s="31" t="s">
        <v>30</v>
      </c>
      <c r="L7" s="31" t="s">
        <v>61</v>
      </c>
      <c r="M7" s="16" t="s">
        <v>32</v>
      </c>
      <c r="N7" s="50" t="s">
        <v>32</v>
      </c>
    </row>
    <row r="8" spans="1:14" ht="25.2" customHeight="1">
      <c r="A8" s="36" t="s">
        <v>57</v>
      </c>
      <c r="B8" s="7" t="s">
        <v>46</v>
      </c>
      <c r="C8" s="7" t="s">
        <v>62</v>
      </c>
      <c r="D8" s="7" t="s">
        <v>63</v>
      </c>
      <c r="E8" s="7" t="s">
        <v>64</v>
      </c>
      <c r="F8" s="7" t="s">
        <v>65</v>
      </c>
      <c r="G8" s="7">
        <v>1</v>
      </c>
      <c r="H8" s="7" t="s">
        <v>66</v>
      </c>
      <c r="I8" s="7" t="s">
        <v>32</v>
      </c>
      <c r="J8" s="7" t="s">
        <v>52</v>
      </c>
      <c r="K8" s="7" t="s">
        <v>67</v>
      </c>
      <c r="L8" s="7" t="s">
        <v>68</v>
      </c>
      <c r="M8" s="7" t="s">
        <v>32</v>
      </c>
      <c r="N8" s="49" t="s">
        <v>32</v>
      </c>
    </row>
    <row r="9" spans="1:14">
      <c r="A9" s="36" t="s">
        <v>57</v>
      </c>
      <c r="B9" s="7" t="s">
        <v>46</v>
      </c>
      <c r="C9" s="7" t="s">
        <v>69</v>
      </c>
      <c r="D9" s="7" t="s">
        <v>70</v>
      </c>
      <c r="E9" s="7" t="s">
        <v>64</v>
      </c>
      <c r="F9" s="7" t="s">
        <v>65</v>
      </c>
      <c r="G9" s="7">
        <v>2</v>
      </c>
      <c r="H9" s="7" t="s">
        <v>71</v>
      </c>
      <c r="I9" s="7" t="s">
        <v>32</v>
      </c>
      <c r="J9" s="7" t="s">
        <v>44</v>
      </c>
      <c r="K9" s="7" t="s">
        <v>67</v>
      </c>
      <c r="L9" s="7" t="s">
        <v>45</v>
      </c>
      <c r="M9" s="7" t="s">
        <v>32</v>
      </c>
      <c r="N9" s="49" t="s">
        <v>32</v>
      </c>
    </row>
    <row r="10" spans="1:14">
      <c r="A10" s="36" t="s">
        <v>57</v>
      </c>
      <c r="B10" s="7" t="s">
        <v>46</v>
      </c>
      <c r="C10" s="7" t="s">
        <v>72</v>
      </c>
      <c r="D10" s="7" t="s">
        <v>73</v>
      </c>
      <c r="E10" s="7" t="s">
        <v>64</v>
      </c>
      <c r="F10" s="7" t="s">
        <v>65</v>
      </c>
      <c r="G10" s="7">
        <v>3</v>
      </c>
      <c r="H10" s="7" t="s">
        <v>74</v>
      </c>
      <c r="I10" s="7" t="s">
        <v>32</v>
      </c>
      <c r="J10" s="7" t="s">
        <v>44</v>
      </c>
      <c r="K10" s="7" t="s">
        <v>75</v>
      </c>
      <c r="L10" s="7" t="s">
        <v>76</v>
      </c>
      <c r="M10" s="7" t="s">
        <v>32</v>
      </c>
      <c r="N10" s="49" t="s">
        <v>32</v>
      </c>
    </row>
    <row r="11" spans="1:14">
      <c r="A11" s="36" t="s">
        <v>57</v>
      </c>
      <c r="B11" s="7" t="s">
        <v>46</v>
      </c>
      <c r="C11" s="7" t="s">
        <v>77</v>
      </c>
      <c r="D11" s="7" t="s">
        <v>78</v>
      </c>
      <c r="E11" s="7" t="s">
        <v>64</v>
      </c>
      <c r="F11" s="7" t="s">
        <v>65</v>
      </c>
      <c r="G11" s="7">
        <v>4</v>
      </c>
      <c r="H11" s="7" t="s">
        <v>79</v>
      </c>
      <c r="I11" s="7" t="s">
        <v>32</v>
      </c>
      <c r="J11" s="7" t="s">
        <v>80</v>
      </c>
      <c r="K11" s="7" t="s">
        <v>75</v>
      </c>
      <c r="L11" s="7" t="s">
        <v>81</v>
      </c>
      <c r="M11" s="7" t="s">
        <v>32</v>
      </c>
      <c r="N11" s="49" t="s">
        <v>32</v>
      </c>
    </row>
    <row r="12" spans="1:14" ht="41.4" customHeight="1">
      <c r="A12" s="36" t="s">
        <v>82</v>
      </c>
      <c r="B12" s="7" t="s">
        <v>83</v>
      </c>
      <c r="C12" s="7" t="s">
        <v>84</v>
      </c>
      <c r="D12" s="7" t="s">
        <v>85</v>
      </c>
      <c r="E12" s="7" t="s">
        <v>86</v>
      </c>
      <c r="F12" s="7" t="s">
        <v>87</v>
      </c>
      <c r="G12" s="7" t="s">
        <v>88</v>
      </c>
      <c r="H12" s="7" t="s">
        <v>89</v>
      </c>
      <c r="I12" s="7" t="s">
        <v>1027</v>
      </c>
      <c r="J12" s="7" t="s">
        <v>38</v>
      </c>
      <c r="K12" s="7" t="s">
        <v>30</v>
      </c>
      <c r="L12" s="7">
        <v>987654321</v>
      </c>
      <c r="M12" s="7" t="s">
        <v>32</v>
      </c>
      <c r="N12" s="49" t="s">
        <v>32</v>
      </c>
    </row>
    <row r="13" spans="1:14" ht="49.95" customHeight="1">
      <c r="A13" s="36" t="s">
        <v>21</v>
      </c>
      <c r="B13" s="7" t="s">
        <v>33</v>
      </c>
      <c r="C13" s="7" t="s">
        <v>90</v>
      </c>
      <c r="D13" s="7" t="s">
        <v>91</v>
      </c>
      <c r="E13" s="7" t="s">
        <v>92</v>
      </c>
      <c r="F13" s="7" t="s">
        <v>87</v>
      </c>
      <c r="G13" s="7" t="s">
        <v>93</v>
      </c>
      <c r="H13" s="7" t="s">
        <v>94</v>
      </c>
      <c r="I13" s="7" t="s">
        <v>1028</v>
      </c>
      <c r="J13" s="7" t="s">
        <v>95</v>
      </c>
      <c r="K13" s="7" t="s">
        <v>30</v>
      </c>
      <c r="L13" s="7" t="s">
        <v>96</v>
      </c>
      <c r="M13" s="7" t="s">
        <v>32</v>
      </c>
      <c r="N13" s="49" t="s">
        <v>32</v>
      </c>
    </row>
    <row r="14" spans="1:14" ht="55.95" customHeight="1">
      <c r="A14" s="36" t="s">
        <v>82</v>
      </c>
      <c r="B14" s="7" t="s">
        <v>83</v>
      </c>
      <c r="C14" s="7" t="s">
        <v>97</v>
      </c>
      <c r="D14" s="7" t="s">
        <v>98</v>
      </c>
      <c r="E14" s="7" t="s">
        <v>86</v>
      </c>
      <c r="F14" s="7" t="s">
        <v>87</v>
      </c>
      <c r="G14" s="7" t="s">
        <v>99</v>
      </c>
      <c r="H14" s="7" t="s">
        <v>100</v>
      </c>
      <c r="I14" s="7" t="s">
        <v>101</v>
      </c>
      <c r="J14" s="7" t="s">
        <v>80</v>
      </c>
      <c r="K14" s="7" t="s">
        <v>30</v>
      </c>
      <c r="L14" s="7" t="s">
        <v>102</v>
      </c>
      <c r="M14" s="7" t="s">
        <v>103</v>
      </c>
      <c r="N14" s="49" t="s">
        <v>32</v>
      </c>
    </row>
    <row r="15" spans="1:14" ht="43.2">
      <c r="A15" s="36" t="s">
        <v>82</v>
      </c>
      <c r="B15" s="7" t="s">
        <v>104</v>
      </c>
      <c r="C15" s="7" t="s">
        <v>105</v>
      </c>
      <c r="D15" s="7" t="s">
        <v>106</v>
      </c>
      <c r="E15" s="7" t="s">
        <v>86</v>
      </c>
      <c r="F15" s="7" t="s">
        <v>87</v>
      </c>
      <c r="G15" s="7">
        <v>5.0999999999999996</v>
      </c>
      <c r="H15" s="7" t="s">
        <v>107</v>
      </c>
      <c r="I15" s="18" t="s">
        <v>108</v>
      </c>
      <c r="J15" s="7" t="s">
        <v>109</v>
      </c>
      <c r="K15" s="7" t="s">
        <v>30</v>
      </c>
      <c r="L15" s="7" t="s">
        <v>110</v>
      </c>
      <c r="M15" s="7" t="s">
        <v>32</v>
      </c>
      <c r="N15" s="49" t="s">
        <v>32</v>
      </c>
    </row>
    <row r="16" spans="1:14" ht="43.2">
      <c r="A16" s="36" t="s">
        <v>82</v>
      </c>
      <c r="B16" s="7" t="s">
        <v>111</v>
      </c>
      <c r="C16" s="24" t="s">
        <v>112</v>
      </c>
      <c r="D16" s="7" t="s">
        <v>113</v>
      </c>
      <c r="E16" s="7" t="s">
        <v>86</v>
      </c>
      <c r="F16" s="7" t="s">
        <v>87</v>
      </c>
      <c r="G16" s="7">
        <v>5.2</v>
      </c>
      <c r="H16" s="7" t="s">
        <v>114</v>
      </c>
      <c r="I16" s="18" t="s">
        <v>108</v>
      </c>
      <c r="J16" s="7" t="s">
        <v>38</v>
      </c>
      <c r="K16" s="7" t="s">
        <v>30</v>
      </c>
      <c r="L16" s="7" t="s">
        <v>115</v>
      </c>
      <c r="M16" s="7" t="s">
        <v>32</v>
      </c>
      <c r="N16" s="49" t="s">
        <v>32</v>
      </c>
    </row>
    <row r="17" spans="1:14" ht="43.2">
      <c r="A17" s="36" t="s">
        <v>82</v>
      </c>
      <c r="B17" s="19" t="s">
        <v>116</v>
      </c>
      <c r="C17" s="24" t="s">
        <v>117</v>
      </c>
      <c r="D17" s="7" t="s">
        <v>118</v>
      </c>
      <c r="E17" s="7" t="s">
        <v>86</v>
      </c>
      <c r="F17" s="7" t="s">
        <v>87</v>
      </c>
      <c r="G17" s="7">
        <v>5.3</v>
      </c>
      <c r="H17" s="7" t="s">
        <v>119</v>
      </c>
      <c r="I17" s="18" t="s">
        <v>108</v>
      </c>
      <c r="J17" s="7" t="s">
        <v>38</v>
      </c>
      <c r="K17" s="7" t="s">
        <v>67</v>
      </c>
      <c r="L17" s="7" t="s">
        <v>120</v>
      </c>
      <c r="M17" s="7" t="s">
        <v>32</v>
      </c>
      <c r="N17" s="49" t="s">
        <v>32</v>
      </c>
    </row>
    <row r="18" spans="1:14" ht="43.2">
      <c r="A18" s="36" t="s">
        <v>82</v>
      </c>
      <c r="B18" s="19" t="s">
        <v>121</v>
      </c>
      <c r="C18" s="24" t="s">
        <v>122</v>
      </c>
      <c r="D18" s="7" t="s">
        <v>123</v>
      </c>
      <c r="E18" s="7" t="s">
        <v>86</v>
      </c>
      <c r="F18" s="7" t="s">
        <v>87</v>
      </c>
      <c r="G18" s="7">
        <v>5.4</v>
      </c>
      <c r="H18" s="7" t="s">
        <v>124</v>
      </c>
      <c r="I18" s="7" t="s">
        <v>125</v>
      </c>
      <c r="J18" s="7" t="s">
        <v>38</v>
      </c>
      <c r="K18" s="7" t="s">
        <v>67</v>
      </c>
      <c r="L18" s="7" t="s">
        <v>126</v>
      </c>
      <c r="M18" s="7" t="s">
        <v>32</v>
      </c>
      <c r="N18" s="49" t="s">
        <v>32</v>
      </c>
    </row>
    <row r="19" spans="1:14" ht="43.2">
      <c r="A19" s="36" t="s">
        <v>82</v>
      </c>
      <c r="B19" s="7" t="s">
        <v>127</v>
      </c>
      <c r="C19" s="25" t="s">
        <v>128</v>
      </c>
      <c r="D19" s="7" t="s">
        <v>129</v>
      </c>
      <c r="E19" s="7" t="s">
        <v>86</v>
      </c>
      <c r="F19" s="7" t="s">
        <v>87</v>
      </c>
      <c r="G19" s="7">
        <v>7.1</v>
      </c>
      <c r="H19" s="7" t="s">
        <v>130</v>
      </c>
      <c r="I19" s="7" t="s">
        <v>131</v>
      </c>
      <c r="J19" s="7" t="s">
        <v>44</v>
      </c>
      <c r="K19" s="7" t="s">
        <v>30</v>
      </c>
      <c r="L19" s="7">
        <v>19800101</v>
      </c>
      <c r="M19" s="7" t="s">
        <v>32</v>
      </c>
      <c r="N19" s="49" t="s">
        <v>32</v>
      </c>
    </row>
    <row r="20" spans="1:14" ht="43.2">
      <c r="A20" s="36" t="s">
        <v>82</v>
      </c>
      <c r="B20" s="7" t="s">
        <v>132</v>
      </c>
      <c r="C20" s="25" t="s">
        <v>133</v>
      </c>
      <c r="D20" s="7" t="s">
        <v>134</v>
      </c>
      <c r="E20" s="7" t="s">
        <v>86</v>
      </c>
      <c r="F20" s="7" t="s">
        <v>87</v>
      </c>
      <c r="G20" s="7">
        <v>8</v>
      </c>
      <c r="H20" s="7" t="s">
        <v>132</v>
      </c>
      <c r="I20" s="7" t="s">
        <v>135</v>
      </c>
      <c r="J20" s="7" t="s">
        <v>80</v>
      </c>
      <c r="K20" s="7" t="s">
        <v>30</v>
      </c>
      <c r="L20" s="7" t="s">
        <v>136</v>
      </c>
      <c r="M20" s="7" t="s">
        <v>32</v>
      </c>
      <c r="N20" s="51" t="s">
        <v>137</v>
      </c>
    </row>
    <row r="21" spans="1:14" ht="43.2">
      <c r="A21" s="36" t="s">
        <v>82</v>
      </c>
      <c r="B21" s="7" t="s">
        <v>22</v>
      </c>
      <c r="C21" s="26" t="s">
        <v>138</v>
      </c>
      <c r="D21" s="7" t="s">
        <v>139</v>
      </c>
      <c r="E21" s="7" t="s">
        <v>86</v>
      </c>
      <c r="F21" s="7" t="s">
        <v>87</v>
      </c>
      <c r="G21" s="7">
        <v>9.1</v>
      </c>
      <c r="H21" s="7" t="s">
        <v>140</v>
      </c>
      <c r="I21" s="14" t="s">
        <v>141</v>
      </c>
      <c r="J21" s="7" t="s">
        <v>109</v>
      </c>
      <c r="K21" s="7" t="s">
        <v>67</v>
      </c>
      <c r="L21" s="7" t="s">
        <v>110</v>
      </c>
      <c r="M21" s="7" t="s">
        <v>32</v>
      </c>
      <c r="N21" s="49" t="s">
        <v>32</v>
      </c>
    </row>
    <row r="22" spans="1:14" ht="43.2">
      <c r="A22" s="36" t="s">
        <v>82</v>
      </c>
      <c r="B22" s="7" t="s">
        <v>22</v>
      </c>
      <c r="C22" s="26" t="s">
        <v>142</v>
      </c>
      <c r="D22" s="7" t="s">
        <v>143</v>
      </c>
      <c r="E22" s="7" t="s">
        <v>86</v>
      </c>
      <c r="F22" s="7" t="s">
        <v>87</v>
      </c>
      <c r="G22" s="7">
        <v>9.1999999999999993</v>
      </c>
      <c r="H22" s="7" t="s">
        <v>144</v>
      </c>
      <c r="I22" s="14" t="s">
        <v>145</v>
      </c>
      <c r="J22" s="7" t="s">
        <v>38</v>
      </c>
      <c r="K22" s="7" t="s">
        <v>67</v>
      </c>
      <c r="L22" s="7" t="s">
        <v>115</v>
      </c>
      <c r="M22" s="7" t="s">
        <v>32</v>
      </c>
      <c r="N22" s="49" t="s">
        <v>32</v>
      </c>
    </row>
    <row r="23" spans="1:14" ht="112.2" customHeight="1">
      <c r="A23" s="36" t="s">
        <v>82</v>
      </c>
      <c r="B23" s="7" t="s">
        <v>146</v>
      </c>
      <c r="C23" s="25" t="s">
        <v>147</v>
      </c>
      <c r="D23" s="7" t="s">
        <v>148</v>
      </c>
      <c r="E23" s="7" t="s">
        <v>86</v>
      </c>
      <c r="F23" s="7" t="s">
        <v>87</v>
      </c>
      <c r="G23" s="7">
        <v>10.1</v>
      </c>
      <c r="H23" s="7" t="s">
        <v>149</v>
      </c>
      <c r="I23" s="7" t="s">
        <v>150</v>
      </c>
      <c r="J23" s="7" t="s">
        <v>151</v>
      </c>
      <c r="K23" s="7" t="s">
        <v>30</v>
      </c>
      <c r="L23" s="7" t="s">
        <v>152</v>
      </c>
      <c r="M23" s="7" t="s">
        <v>154</v>
      </c>
      <c r="N23" s="52" t="s">
        <v>153</v>
      </c>
    </row>
    <row r="24" spans="1:14" ht="43.2">
      <c r="A24" s="36" t="s">
        <v>82</v>
      </c>
      <c r="B24" s="7" t="s">
        <v>146</v>
      </c>
      <c r="C24" s="25" t="s">
        <v>155</v>
      </c>
      <c r="D24" s="7" t="s">
        <v>156</v>
      </c>
      <c r="E24" s="7" t="s">
        <v>86</v>
      </c>
      <c r="F24" s="7" t="s">
        <v>87</v>
      </c>
      <c r="G24" s="7">
        <v>10.199999999999999</v>
      </c>
      <c r="H24" s="7" t="s">
        <v>157</v>
      </c>
      <c r="I24" s="7" t="s">
        <v>158</v>
      </c>
      <c r="J24" s="7" t="s">
        <v>159</v>
      </c>
      <c r="K24" s="7" t="s">
        <v>30</v>
      </c>
      <c r="L24" s="7" t="s">
        <v>160</v>
      </c>
      <c r="M24" s="7" t="s">
        <v>32</v>
      </c>
      <c r="N24" s="52" t="s">
        <v>153</v>
      </c>
    </row>
    <row r="25" spans="1:14" ht="43.2">
      <c r="A25" s="36" t="s">
        <v>82</v>
      </c>
      <c r="B25" s="7" t="s">
        <v>146</v>
      </c>
      <c r="C25" s="25" t="s">
        <v>161</v>
      </c>
      <c r="D25" s="7" t="s">
        <v>162</v>
      </c>
      <c r="E25" s="7" t="s">
        <v>86</v>
      </c>
      <c r="F25" s="7" t="s">
        <v>87</v>
      </c>
      <c r="G25" s="7">
        <v>10.3</v>
      </c>
      <c r="H25" s="7" t="s">
        <v>163</v>
      </c>
      <c r="I25" s="7" t="s">
        <v>164</v>
      </c>
      <c r="J25" s="7" t="s">
        <v>165</v>
      </c>
      <c r="K25" s="7" t="s">
        <v>30</v>
      </c>
      <c r="L25" s="7" t="s">
        <v>166</v>
      </c>
      <c r="M25" s="7" t="s">
        <v>32</v>
      </c>
      <c r="N25" s="52" t="s">
        <v>153</v>
      </c>
    </row>
    <row r="26" spans="1:14" ht="57.6">
      <c r="A26" s="36" t="s">
        <v>82</v>
      </c>
      <c r="B26" s="7" t="s">
        <v>167</v>
      </c>
      <c r="C26" s="25" t="s">
        <v>168</v>
      </c>
      <c r="D26" s="7" t="s">
        <v>169</v>
      </c>
      <c r="E26" s="7" t="s">
        <v>86</v>
      </c>
      <c r="F26" s="7" t="s">
        <v>87</v>
      </c>
      <c r="G26" s="7" t="s">
        <v>170</v>
      </c>
      <c r="H26" s="7" t="s">
        <v>171</v>
      </c>
      <c r="I26" s="7" t="s">
        <v>172</v>
      </c>
      <c r="J26" s="7" t="s">
        <v>38</v>
      </c>
      <c r="K26" s="7" t="s">
        <v>30</v>
      </c>
      <c r="L26" s="7" t="s">
        <v>173</v>
      </c>
      <c r="M26" s="7" t="s">
        <v>174</v>
      </c>
      <c r="N26" s="49" t="s">
        <v>32</v>
      </c>
    </row>
    <row r="27" spans="1:14" ht="43.2">
      <c r="A27" s="36" t="s">
        <v>82</v>
      </c>
      <c r="B27" s="7" t="s">
        <v>167</v>
      </c>
      <c r="C27" s="25" t="s">
        <v>175</v>
      </c>
      <c r="D27" s="7" t="s">
        <v>176</v>
      </c>
      <c r="E27" s="7" t="s">
        <v>86</v>
      </c>
      <c r="F27" s="7" t="s">
        <v>87</v>
      </c>
      <c r="G27" s="7">
        <v>11.3</v>
      </c>
      <c r="H27" s="7" t="s">
        <v>177</v>
      </c>
      <c r="I27" s="7" t="s">
        <v>178</v>
      </c>
      <c r="J27" s="7" t="s">
        <v>38</v>
      </c>
      <c r="K27" s="7" t="s">
        <v>30</v>
      </c>
      <c r="L27" s="7" t="s">
        <v>179</v>
      </c>
      <c r="M27" s="7" t="s">
        <v>180</v>
      </c>
      <c r="N27" s="49" t="s">
        <v>32</v>
      </c>
    </row>
    <row r="28" spans="1:14" ht="43.2">
      <c r="A28" s="36" t="s">
        <v>82</v>
      </c>
      <c r="B28" s="7" t="s">
        <v>167</v>
      </c>
      <c r="C28" s="25" t="s">
        <v>181</v>
      </c>
      <c r="D28" s="7" t="s">
        <v>182</v>
      </c>
      <c r="E28" s="7" t="s">
        <v>86</v>
      </c>
      <c r="F28" s="7" t="s">
        <v>87</v>
      </c>
      <c r="G28" s="7">
        <v>11.4</v>
      </c>
      <c r="H28" s="7" t="s">
        <v>183</v>
      </c>
      <c r="I28" s="7" t="s">
        <v>184</v>
      </c>
      <c r="J28" s="7" t="s">
        <v>38</v>
      </c>
      <c r="K28" s="7" t="s">
        <v>30</v>
      </c>
      <c r="L28" s="7" t="s">
        <v>185</v>
      </c>
      <c r="M28" s="7" t="s">
        <v>187</v>
      </c>
      <c r="N28" s="49" t="s">
        <v>186</v>
      </c>
    </row>
    <row r="29" spans="1:14" ht="43.2">
      <c r="A29" s="36" t="s">
        <v>82</v>
      </c>
      <c r="B29" s="7" t="s">
        <v>167</v>
      </c>
      <c r="C29" s="25" t="s">
        <v>188</v>
      </c>
      <c r="D29" s="7" t="s">
        <v>189</v>
      </c>
      <c r="E29" s="7" t="s">
        <v>86</v>
      </c>
      <c r="F29" s="7" t="s">
        <v>87</v>
      </c>
      <c r="G29" s="7">
        <v>11.5</v>
      </c>
      <c r="H29" s="7" t="s">
        <v>190</v>
      </c>
      <c r="I29" s="7" t="s">
        <v>191</v>
      </c>
      <c r="J29" s="7" t="s">
        <v>38</v>
      </c>
      <c r="K29" s="7" t="s">
        <v>30</v>
      </c>
      <c r="L29" s="7">
        <v>27503</v>
      </c>
      <c r="M29" s="7" t="s">
        <v>193</v>
      </c>
      <c r="N29" s="52" t="s">
        <v>192</v>
      </c>
    </row>
    <row r="30" spans="1:14" ht="43.2">
      <c r="A30" s="36" t="s">
        <v>82</v>
      </c>
      <c r="B30" s="7" t="s">
        <v>167</v>
      </c>
      <c r="C30" s="26" t="s">
        <v>194</v>
      </c>
      <c r="D30" s="7" t="s">
        <v>195</v>
      </c>
      <c r="E30" s="7" t="s">
        <v>86</v>
      </c>
      <c r="F30" s="7" t="s">
        <v>87</v>
      </c>
      <c r="G30" s="7">
        <v>11.6</v>
      </c>
      <c r="H30" s="7" t="s">
        <v>196</v>
      </c>
      <c r="I30" s="7" t="s">
        <v>197</v>
      </c>
      <c r="J30" s="7" t="s">
        <v>52</v>
      </c>
      <c r="K30" s="7" t="s">
        <v>75</v>
      </c>
      <c r="L30" s="7" t="s">
        <v>198</v>
      </c>
      <c r="M30" s="7" t="s">
        <v>32</v>
      </c>
      <c r="N30" s="49" t="s">
        <v>199</v>
      </c>
    </row>
    <row r="31" spans="1:14" ht="43.2">
      <c r="A31" s="36" t="s">
        <v>82</v>
      </c>
      <c r="B31" s="7" t="s">
        <v>167</v>
      </c>
      <c r="C31" s="26" t="s">
        <v>200</v>
      </c>
      <c r="D31" s="7" t="s">
        <v>201</v>
      </c>
      <c r="E31" s="7" t="s">
        <v>86</v>
      </c>
      <c r="F31" s="7" t="s">
        <v>87</v>
      </c>
      <c r="G31" s="7">
        <v>12</v>
      </c>
      <c r="H31" s="7" t="s">
        <v>202</v>
      </c>
      <c r="I31" s="7" t="s">
        <v>203</v>
      </c>
      <c r="J31" s="7" t="s">
        <v>80</v>
      </c>
      <c r="K31" s="7" t="s">
        <v>75</v>
      </c>
      <c r="L31" s="7">
        <v>123</v>
      </c>
      <c r="M31" s="7" t="s">
        <v>32</v>
      </c>
      <c r="N31" s="49" t="s">
        <v>204</v>
      </c>
    </row>
    <row r="32" spans="1:14" ht="43.2">
      <c r="A32" s="36" t="s">
        <v>82</v>
      </c>
      <c r="B32" s="7" t="s">
        <v>205</v>
      </c>
      <c r="C32" s="25" t="s">
        <v>206</v>
      </c>
      <c r="D32" s="7" t="s">
        <v>207</v>
      </c>
      <c r="E32" s="7" t="s">
        <v>86</v>
      </c>
      <c r="F32" s="7" t="s">
        <v>87</v>
      </c>
      <c r="G32" s="7" t="s">
        <v>208</v>
      </c>
      <c r="H32" s="7" t="s">
        <v>209</v>
      </c>
      <c r="I32" s="7" t="s">
        <v>210</v>
      </c>
      <c r="J32" s="7" t="s">
        <v>38</v>
      </c>
      <c r="K32" s="7" t="s">
        <v>30</v>
      </c>
      <c r="L32" s="7" t="s">
        <v>211</v>
      </c>
      <c r="M32" s="7" t="s">
        <v>32</v>
      </c>
      <c r="N32" s="49" t="s">
        <v>32</v>
      </c>
    </row>
    <row r="33" spans="1:14" ht="43.2">
      <c r="A33" s="36" t="s">
        <v>82</v>
      </c>
      <c r="B33" s="7" t="s">
        <v>212</v>
      </c>
      <c r="C33" s="26" t="s">
        <v>213</v>
      </c>
      <c r="D33" s="7" t="s">
        <v>214</v>
      </c>
      <c r="E33" s="7" t="s">
        <v>86</v>
      </c>
      <c r="F33" s="7" t="s">
        <v>87</v>
      </c>
      <c r="G33" s="7" t="s">
        <v>215</v>
      </c>
      <c r="H33" s="7" t="s">
        <v>216</v>
      </c>
      <c r="I33" s="7" t="s">
        <v>1029</v>
      </c>
      <c r="J33" s="7" t="s">
        <v>80</v>
      </c>
      <c r="K33" s="7" t="s">
        <v>30</v>
      </c>
      <c r="L33" s="7" t="s">
        <v>217</v>
      </c>
      <c r="M33" s="7" t="s">
        <v>218</v>
      </c>
      <c r="N33" s="49" t="s">
        <v>32</v>
      </c>
    </row>
    <row r="34" spans="1:14" ht="57.6">
      <c r="A34" s="36" t="s">
        <v>82</v>
      </c>
      <c r="B34" s="7" t="s">
        <v>219</v>
      </c>
      <c r="C34" s="26" t="s">
        <v>220</v>
      </c>
      <c r="D34" s="7" t="s">
        <v>221</v>
      </c>
      <c r="E34" s="7" t="s">
        <v>86</v>
      </c>
      <c r="F34" s="7" t="s">
        <v>87</v>
      </c>
      <c r="G34" s="7">
        <v>13.4</v>
      </c>
      <c r="H34" s="7" t="s">
        <v>219</v>
      </c>
      <c r="I34" s="7" t="s">
        <v>222</v>
      </c>
      <c r="J34" s="7" t="s">
        <v>38</v>
      </c>
      <c r="K34" s="7" t="s">
        <v>30</v>
      </c>
      <c r="L34" s="7" t="s">
        <v>223</v>
      </c>
      <c r="M34" s="7" t="s">
        <v>224</v>
      </c>
      <c r="N34" s="49" t="s">
        <v>32</v>
      </c>
    </row>
    <row r="35" spans="1:14" ht="43.2">
      <c r="A35" s="36" t="s">
        <v>82</v>
      </c>
      <c r="B35" s="7" t="s">
        <v>225</v>
      </c>
      <c r="C35" s="26" t="s">
        <v>226</v>
      </c>
      <c r="D35" s="7" t="s">
        <v>227</v>
      </c>
      <c r="E35" s="7" t="s">
        <v>86</v>
      </c>
      <c r="F35" s="7" t="s">
        <v>87</v>
      </c>
      <c r="G35" s="7">
        <v>15.1</v>
      </c>
      <c r="H35" s="7" t="s">
        <v>228</v>
      </c>
      <c r="I35" s="7" t="s">
        <v>1030</v>
      </c>
      <c r="J35" s="7" t="s">
        <v>151</v>
      </c>
      <c r="K35" s="7" t="s">
        <v>67</v>
      </c>
      <c r="L35" s="7" t="s">
        <v>229</v>
      </c>
      <c r="M35" s="7" t="s">
        <v>32</v>
      </c>
      <c r="N35" s="49" t="s">
        <v>230</v>
      </c>
    </row>
    <row r="36" spans="1:14" ht="43.2">
      <c r="A36" s="36" t="s">
        <v>82</v>
      </c>
      <c r="B36" s="7" t="s">
        <v>225</v>
      </c>
      <c r="C36" s="26" t="s">
        <v>231</v>
      </c>
      <c r="D36" s="26" t="s">
        <v>231</v>
      </c>
      <c r="E36" s="7" t="s">
        <v>86</v>
      </c>
      <c r="F36" s="7" t="s">
        <v>87</v>
      </c>
      <c r="G36" s="7">
        <v>15.2</v>
      </c>
      <c r="H36" s="7" t="s">
        <v>157</v>
      </c>
      <c r="I36" s="45" t="s">
        <v>1031</v>
      </c>
      <c r="J36" s="7" t="s">
        <v>159</v>
      </c>
      <c r="K36" s="7" t="s">
        <v>67</v>
      </c>
      <c r="L36" s="7" t="s">
        <v>232</v>
      </c>
      <c r="M36" s="7" t="s">
        <v>32</v>
      </c>
      <c r="N36" s="49" t="s">
        <v>230</v>
      </c>
    </row>
    <row r="37" spans="1:14" ht="43.2">
      <c r="A37" s="36" t="s">
        <v>82</v>
      </c>
      <c r="B37" s="7" t="s">
        <v>225</v>
      </c>
      <c r="C37" s="26" t="s">
        <v>233</v>
      </c>
      <c r="D37" s="26" t="s">
        <v>233</v>
      </c>
      <c r="E37" s="7" t="s">
        <v>86</v>
      </c>
      <c r="F37" s="7" t="s">
        <v>87</v>
      </c>
      <c r="G37" s="7">
        <v>15.3</v>
      </c>
      <c r="H37" s="7" t="s">
        <v>163</v>
      </c>
      <c r="I37" s="7" t="s">
        <v>234</v>
      </c>
      <c r="J37" s="7" t="s">
        <v>165</v>
      </c>
      <c r="K37" s="7" t="s">
        <v>67</v>
      </c>
      <c r="L37" s="7" t="s">
        <v>235</v>
      </c>
      <c r="M37" s="7" t="s">
        <v>32</v>
      </c>
      <c r="N37" s="49" t="s">
        <v>230</v>
      </c>
    </row>
    <row r="38" spans="1:14" ht="43.2">
      <c r="A38" s="36" t="s">
        <v>82</v>
      </c>
      <c r="B38" s="7" t="s">
        <v>22</v>
      </c>
      <c r="C38" s="27" t="s">
        <v>236</v>
      </c>
      <c r="D38" s="27" t="s">
        <v>237</v>
      </c>
      <c r="E38" s="7" t="s">
        <v>86</v>
      </c>
      <c r="F38" s="7" t="s">
        <v>87</v>
      </c>
      <c r="G38" s="7">
        <v>16.100000000000001</v>
      </c>
      <c r="H38" s="7" t="s">
        <v>238</v>
      </c>
      <c r="I38" s="7" t="s">
        <v>239</v>
      </c>
      <c r="J38" s="7" t="s">
        <v>151</v>
      </c>
      <c r="K38" s="7" t="s">
        <v>67</v>
      </c>
      <c r="L38" s="7" t="s">
        <v>240</v>
      </c>
      <c r="M38" s="7" t="s">
        <v>32</v>
      </c>
      <c r="N38" s="49" t="s">
        <v>241</v>
      </c>
    </row>
    <row r="39" spans="1:14" ht="43.2">
      <c r="A39" s="36" t="s">
        <v>82</v>
      </c>
      <c r="B39" s="7" t="s">
        <v>22</v>
      </c>
      <c r="C39" s="27" t="s">
        <v>242</v>
      </c>
      <c r="D39" s="27" t="s">
        <v>243</v>
      </c>
      <c r="E39" s="7" t="s">
        <v>86</v>
      </c>
      <c r="F39" s="7" t="s">
        <v>87</v>
      </c>
      <c r="G39" s="7">
        <v>16.2</v>
      </c>
      <c r="H39" s="7" t="s">
        <v>157</v>
      </c>
      <c r="I39" s="7" t="s">
        <v>244</v>
      </c>
      <c r="J39" s="7" t="s">
        <v>159</v>
      </c>
      <c r="K39" s="7" t="s">
        <v>67</v>
      </c>
      <c r="L39" s="7" t="s">
        <v>245</v>
      </c>
      <c r="M39" s="7" t="s">
        <v>32</v>
      </c>
      <c r="N39" s="49" t="s">
        <v>241</v>
      </c>
    </row>
    <row r="40" spans="1:14" ht="43.2">
      <c r="A40" s="36" t="s">
        <v>82</v>
      </c>
      <c r="B40" s="7" t="s">
        <v>22</v>
      </c>
      <c r="C40" s="27" t="s">
        <v>246</v>
      </c>
      <c r="D40" s="27" t="s">
        <v>247</v>
      </c>
      <c r="E40" s="7" t="s">
        <v>86</v>
      </c>
      <c r="F40" s="7" t="s">
        <v>87</v>
      </c>
      <c r="G40" s="7">
        <v>16.3</v>
      </c>
      <c r="H40" s="7" t="s">
        <v>163</v>
      </c>
      <c r="I40" s="7" t="s">
        <v>248</v>
      </c>
      <c r="J40" s="7" t="s">
        <v>165</v>
      </c>
      <c r="K40" s="7" t="s">
        <v>67</v>
      </c>
      <c r="L40" s="7" t="s">
        <v>249</v>
      </c>
      <c r="M40" s="7" t="s">
        <v>32</v>
      </c>
      <c r="N40" s="49" t="s">
        <v>241</v>
      </c>
    </row>
    <row r="41" spans="1:14" ht="43.2">
      <c r="A41" s="36" t="s">
        <v>82</v>
      </c>
      <c r="B41" s="7" t="s">
        <v>22</v>
      </c>
      <c r="C41" s="26" t="s">
        <v>250</v>
      </c>
      <c r="D41" s="7" t="s">
        <v>251</v>
      </c>
      <c r="E41" s="7" t="s">
        <v>86</v>
      </c>
      <c r="F41" s="7" t="s">
        <v>87</v>
      </c>
      <c r="G41" s="7">
        <v>19</v>
      </c>
      <c r="H41" s="7" t="s">
        <v>252</v>
      </c>
      <c r="I41" s="7" t="s">
        <v>1032</v>
      </c>
      <c r="J41" s="7" t="s">
        <v>38</v>
      </c>
      <c r="K41" s="7" t="s">
        <v>67</v>
      </c>
      <c r="L41" s="7" t="s">
        <v>253</v>
      </c>
      <c r="M41" s="7" t="s">
        <v>32</v>
      </c>
      <c r="N41" s="53" t="s">
        <v>32</v>
      </c>
    </row>
    <row r="42" spans="1:14" ht="43.2">
      <c r="A42" s="36" t="s">
        <v>82</v>
      </c>
      <c r="B42" s="7" t="s">
        <v>22</v>
      </c>
      <c r="C42" s="26" t="s">
        <v>254</v>
      </c>
      <c r="D42" s="7" t="s">
        <v>255</v>
      </c>
      <c r="E42" s="7" t="s">
        <v>86</v>
      </c>
      <c r="F42" s="7" t="s">
        <v>87</v>
      </c>
      <c r="G42" s="7">
        <v>20</v>
      </c>
      <c r="H42" s="7" t="s">
        <v>256</v>
      </c>
      <c r="I42" s="7" t="s">
        <v>1033</v>
      </c>
      <c r="J42" s="7" t="s">
        <v>38</v>
      </c>
      <c r="K42" s="7" t="s">
        <v>75</v>
      </c>
      <c r="L42" s="7" t="s">
        <v>257</v>
      </c>
      <c r="M42" s="7" t="s">
        <v>32</v>
      </c>
      <c r="N42" s="53" t="s">
        <v>32</v>
      </c>
    </row>
    <row r="43" spans="1:14" ht="57.6">
      <c r="A43" s="36" t="s">
        <v>82</v>
      </c>
      <c r="B43" s="7" t="s">
        <v>258</v>
      </c>
      <c r="C43" s="25" t="s">
        <v>259</v>
      </c>
      <c r="D43" s="25" t="s">
        <v>259</v>
      </c>
      <c r="E43" s="7" t="s">
        <v>86</v>
      </c>
      <c r="F43" s="7" t="s">
        <v>87</v>
      </c>
      <c r="G43" s="7">
        <v>22.1</v>
      </c>
      <c r="H43" s="7" t="s">
        <v>149</v>
      </c>
      <c r="I43" s="7" t="s">
        <v>260</v>
      </c>
      <c r="J43" s="7" t="s">
        <v>151</v>
      </c>
      <c r="K43" s="7" t="s">
        <v>30</v>
      </c>
      <c r="L43" s="7" t="s">
        <v>261</v>
      </c>
      <c r="M43" s="7" t="s">
        <v>262</v>
      </c>
      <c r="N43" s="49" t="s">
        <v>153</v>
      </c>
    </row>
    <row r="44" spans="1:14" ht="43.2">
      <c r="A44" s="36" t="s">
        <v>82</v>
      </c>
      <c r="B44" s="7" t="s">
        <v>258</v>
      </c>
      <c r="C44" s="25" t="s">
        <v>263</v>
      </c>
      <c r="D44" s="25" t="s">
        <v>263</v>
      </c>
      <c r="E44" s="7" t="s">
        <v>86</v>
      </c>
      <c r="F44" s="7" t="s">
        <v>87</v>
      </c>
      <c r="G44" s="7">
        <v>22.2</v>
      </c>
      <c r="H44" s="7" t="s">
        <v>157</v>
      </c>
      <c r="I44" s="7" t="s">
        <v>264</v>
      </c>
      <c r="J44" s="7" t="s">
        <v>159</v>
      </c>
      <c r="K44" s="7" t="s">
        <v>30</v>
      </c>
      <c r="L44" s="7" t="s">
        <v>265</v>
      </c>
      <c r="M44" s="7" t="s">
        <v>32</v>
      </c>
      <c r="N44" s="49" t="s">
        <v>153</v>
      </c>
    </row>
    <row r="45" spans="1:14" ht="43.2">
      <c r="A45" s="36" t="s">
        <v>82</v>
      </c>
      <c r="B45" s="7" t="s">
        <v>258</v>
      </c>
      <c r="C45" s="25" t="s">
        <v>266</v>
      </c>
      <c r="D45" s="25" t="s">
        <v>266</v>
      </c>
      <c r="E45" s="7" t="s">
        <v>86</v>
      </c>
      <c r="F45" s="7" t="s">
        <v>87</v>
      </c>
      <c r="G45" s="7">
        <v>22.3</v>
      </c>
      <c r="H45" s="7" t="s">
        <v>163</v>
      </c>
      <c r="I45" s="7" t="s">
        <v>267</v>
      </c>
      <c r="J45" s="7" t="s">
        <v>165</v>
      </c>
      <c r="K45" s="7" t="s">
        <v>30</v>
      </c>
      <c r="L45" s="7" t="s">
        <v>166</v>
      </c>
      <c r="M45" s="7" t="s">
        <v>32</v>
      </c>
      <c r="N45" s="49" t="s">
        <v>153</v>
      </c>
    </row>
    <row r="46" spans="1:14" ht="125.4" customHeight="1">
      <c r="A46" s="36" t="s">
        <v>82</v>
      </c>
      <c r="B46" s="7" t="s">
        <v>268</v>
      </c>
      <c r="C46" s="26" t="s">
        <v>269</v>
      </c>
      <c r="D46" s="26" t="s">
        <v>269</v>
      </c>
      <c r="E46" s="7" t="s">
        <v>86</v>
      </c>
      <c r="F46" s="7" t="s">
        <v>87</v>
      </c>
      <c r="G46" s="7">
        <v>29.1</v>
      </c>
      <c r="H46" s="7" t="s">
        <v>270</v>
      </c>
      <c r="I46" s="7" t="s">
        <v>32</v>
      </c>
      <c r="J46" s="7" t="s">
        <v>271</v>
      </c>
      <c r="K46" s="7" t="s">
        <v>30</v>
      </c>
      <c r="L46" s="7">
        <v>20230821</v>
      </c>
      <c r="M46" s="7" t="s">
        <v>272</v>
      </c>
      <c r="N46" s="49" t="s">
        <v>32</v>
      </c>
    </row>
    <row r="47" spans="1:14" ht="43.2">
      <c r="A47" s="36" t="s">
        <v>82</v>
      </c>
      <c r="B47" s="7" t="s">
        <v>22</v>
      </c>
      <c r="C47" s="26" t="s">
        <v>273</v>
      </c>
      <c r="D47" s="26" t="s">
        <v>273</v>
      </c>
      <c r="E47" s="7" t="s">
        <v>86</v>
      </c>
      <c r="F47" s="7" t="s">
        <v>87</v>
      </c>
      <c r="G47" s="7">
        <v>30</v>
      </c>
      <c r="H47" s="7" t="s">
        <v>274</v>
      </c>
      <c r="I47" s="7" t="s">
        <v>32</v>
      </c>
      <c r="J47" s="7" t="s">
        <v>52</v>
      </c>
      <c r="K47" s="7" t="s">
        <v>275</v>
      </c>
      <c r="L47" s="7" t="s">
        <v>276</v>
      </c>
      <c r="M47" s="7" t="s">
        <v>277</v>
      </c>
      <c r="N47" s="49" t="s">
        <v>32</v>
      </c>
    </row>
    <row r="48" spans="1:14" ht="43.2">
      <c r="A48" s="36" t="s">
        <v>82</v>
      </c>
      <c r="B48" s="7" t="s">
        <v>22</v>
      </c>
      <c r="C48" s="20" t="s">
        <v>278</v>
      </c>
      <c r="D48" s="7" t="s">
        <v>279</v>
      </c>
      <c r="E48" s="7" t="s">
        <v>280</v>
      </c>
      <c r="F48" s="7" t="s">
        <v>281</v>
      </c>
      <c r="G48" s="7">
        <v>4.0999999999999996</v>
      </c>
      <c r="H48" s="7" t="s">
        <v>89</v>
      </c>
      <c r="I48" s="14" t="s">
        <v>282</v>
      </c>
      <c r="J48" s="7" t="s">
        <v>52</v>
      </c>
      <c r="K48" s="7" t="s">
        <v>67</v>
      </c>
      <c r="L48" s="7" t="s">
        <v>283</v>
      </c>
      <c r="M48" s="7" t="s">
        <v>32</v>
      </c>
      <c r="N48" s="49" t="s">
        <v>32</v>
      </c>
    </row>
    <row r="49" spans="1:14" ht="43.2">
      <c r="A49" s="36" t="s">
        <v>82</v>
      </c>
      <c r="B49" s="7" t="s">
        <v>22</v>
      </c>
      <c r="C49" s="20" t="s">
        <v>284</v>
      </c>
      <c r="D49" s="7" t="s">
        <v>285</v>
      </c>
      <c r="E49" s="7" t="s">
        <v>286</v>
      </c>
      <c r="F49" s="7" t="s">
        <v>281</v>
      </c>
      <c r="G49" s="7">
        <v>4.2</v>
      </c>
      <c r="H49" s="7" t="s">
        <v>287</v>
      </c>
      <c r="I49" s="14" t="s">
        <v>282</v>
      </c>
      <c r="J49" s="7" t="s">
        <v>38</v>
      </c>
      <c r="K49" s="7" t="s">
        <v>67</v>
      </c>
      <c r="L49" s="7" t="s">
        <v>288</v>
      </c>
      <c r="M49" s="7" t="s">
        <v>32</v>
      </c>
      <c r="N49" s="49" t="s">
        <v>32</v>
      </c>
    </row>
    <row r="50" spans="1:14" ht="15" customHeight="1">
      <c r="A50" s="36" t="s">
        <v>289</v>
      </c>
      <c r="B50" s="7" t="s">
        <v>22</v>
      </c>
      <c r="C50" s="25" t="s">
        <v>290</v>
      </c>
      <c r="D50" s="25" t="s">
        <v>290</v>
      </c>
      <c r="E50" s="7" t="s">
        <v>291</v>
      </c>
      <c r="F50" s="7" t="s">
        <v>292</v>
      </c>
      <c r="G50" s="7">
        <v>2</v>
      </c>
      <c r="H50" s="7" t="s">
        <v>290</v>
      </c>
      <c r="I50" s="7" t="s">
        <v>1034</v>
      </c>
      <c r="J50" s="7" t="s">
        <v>80</v>
      </c>
      <c r="K50" s="7" t="s">
        <v>30</v>
      </c>
      <c r="L50" s="7" t="s">
        <v>293</v>
      </c>
      <c r="M50" s="7" t="s">
        <v>32</v>
      </c>
      <c r="N50" s="49" t="s">
        <v>32</v>
      </c>
    </row>
    <row r="51" spans="1:14" ht="57.6">
      <c r="A51" s="36" t="s">
        <v>289</v>
      </c>
      <c r="B51" s="7" t="s">
        <v>294</v>
      </c>
      <c r="C51" s="26" t="s">
        <v>295</v>
      </c>
      <c r="D51" s="26" t="s">
        <v>295</v>
      </c>
      <c r="E51" s="7" t="s">
        <v>291</v>
      </c>
      <c r="F51" s="7" t="s">
        <v>292</v>
      </c>
      <c r="G51" s="7">
        <v>3.1</v>
      </c>
      <c r="H51" s="7" t="s">
        <v>296</v>
      </c>
      <c r="I51" s="7" t="s">
        <v>32</v>
      </c>
      <c r="J51" s="7" t="s">
        <v>38</v>
      </c>
      <c r="K51" s="7" t="s">
        <v>275</v>
      </c>
      <c r="L51" s="7" t="s">
        <v>297</v>
      </c>
      <c r="M51" s="7" t="s">
        <v>298</v>
      </c>
      <c r="N51" s="49" t="s">
        <v>32</v>
      </c>
    </row>
    <row r="52" spans="1:14" ht="58.95" customHeight="1">
      <c r="A52" s="36" t="s">
        <v>289</v>
      </c>
      <c r="B52" s="7" t="s">
        <v>294</v>
      </c>
      <c r="C52" s="26" t="s">
        <v>299</v>
      </c>
      <c r="D52" s="7" t="s">
        <v>300</v>
      </c>
      <c r="E52" s="7" t="s">
        <v>291</v>
      </c>
      <c r="F52" s="7" t="s">
        <v>292</v>
      </c>
      <c r="G52" s="7">
        <v>3.2</v>
      </c>
      <c r="H52" s="7" t="s">
        <v>299</v>
      </c>
      <c r="I52" s="7" t="s">
        <v>32</v>
      </c>
      <c r="J52" s="7" t="s">
        <v>38</v>
      </c>
      <c r="K52" s="7" t="s">
        <v>275</v>
      </c>
      <c r="L52" s="7">
        <v>101</v>
      </c>
      <c r="M52" s="7" t="s">
        <v>301</v>
      </c>
      <c r="N52" s="49" t="s">
        <v>32</v>
      </c>
    </row>
    <row r="53" spans="1:14" ht="72">
      <c r="A53" s="36" t="s">
        <v>289</v>
      </c>
      <c r="B53" s="7" t="s">
        <v>294</v>
      </c>
      <c r="C53" s="26" t="s">
        <v>302</v>
      </c>
      <c r="D53" s="7" t="s">
        <v>303</v>
      </c>
      <c r="E53" s="7" t="s">
        <v>291</v>
      </c>
      <c r="F53" s="7" t="s">
        <v>292</v>
      </c>
      <c r="G53" s="7">
        <v>3.3</v>
      </c>
      <c r="H53" s="7" t="s">
        <v>302</v>
      </c>
      <c r="I53" s="7" t="s">
        <v>32</v>
      </c>
      <c r="J53" s="7" t="s">
        <v>38</v>
      </c>
      <c r="K53" s="7" t="s">
        <v>275</v>
      </c>
      <c r="L53" s="7" t="s">
        <v>304</v>
      </c>
      <c r="M53" s="7" t="s">
        <v>305</v>
      </c>
      <c r="N53" s="49" t="s">
        <v>32</v>
      </c>
    </row>
    <row r="54" spans="1:14" ht="28.8">
      <c r="A54" s="36" t="s">
        <v>289</v>
      </c>
      <c r="B54" s="7" t="s">
        <v>294</v>
      </c>
      <c r="C54" s="18" t="s">
        <v>306</v>
      </c>
      <c r="D54" s="18" t="s">
        <v>306</v>
      </c>
      <c r="E54" s="7" t="s">
        <v>291</v>
      </c>
      <c r="F54" s="7" t="s">
        <v>292</v>
      </c>
      <c r="G54" s="7">
        <v>3.4</v>
      </c>
      <c r="H54" s="7" t="s">
        <v>307</v>
      </c>
      <c r="I54" s="7" t="s">
        <v>308</v>
      </c>
      <c r="J54" s="7" t="s">
        <v>38</v>
      </c>
      <c r="K54" s="7" t="s">
        <v>30</v>
      </c>
      <c r="L54" s="7" t="s">
        <v>309</v>
      </c>
      <c r="M54" s="7" t="s">
        <v>32</v>
      </c>
      <c r="N54" s="49" t="s">
        <v>32</v>
      </c>
    </row>
    <row r="55" spans="1:14" ht="120.6" customHeight="1">
      <c r="A55" s="36" t="s">
        <v>289</v>
      </c>
      <c r="B55" s="7" t="s">
        <v>310</v>
      </c>
      <c r="C55" s="18" t="s">
        <v>311</v>
      </c>
      <c r="D55" s="7" t="s">
        <v>312</v>
      </c>
      <c r="E55" s="7" t="s">
        <v>291</v>
      </c>
      <c r="F55" s="7" t="s">
        <v>292</v>
      </c>
      <c r="G55" s="7">
        <v>4</v>
      </c>
      <c r="H55" s="7" t="s">
        <v>313</v>
      </c>
      <c r="I55" s="7" t="s">
        <v>1035</v>
      </c>
      <c r="J55" s="7" t="s">
        <v>80</v>
      </c>
      <c r="K55" s="7" t="s">
        <v>275</v>
      </c>
      <c r="L55" s="7" t="s">
        <v>314</v>
      </c>
      <c r="M55" s="7" t="s">
        <v>315</v>
      </c>
      <c r="N55" s="49" t="s">
        <v>32</v>
      </c>
    </row>
    <row r="56" spans="1:14" ht="216">
      <c r="A56" s="38" t="s">
        <v>316</v>
      </c>
      <c r="B56" s="3" t="s">
        <v>317</v>
      </c>
      <c r="C56" s="18" t="s">
        <v>318</v>
      </c>
      <c r="D56" s="7" t="s">
        <v>319</v>
      </c>
      <c r="E56" s="7" t="s">
        <v>320</v>
      </c>
      <c r="F56" s="7" t="s">
        <v>292</v>
      </c>
      <c r="G56" s="7">
        <v>7.1</v>
      </c>
      <c r="H56" s="7" t="s">
        <v>89</v>
      </c>
      <c r="I56" s="7" t="s">
        <v>1036</v>
      </c>
      <c r="J56" s="7" t="s">
        <v>38</v>
      </c>
      <c r="K56" s="7" t="s">
        <v>67</v>
      </c>
      <c r="L56" s="7">
        <v>9101234567</v>
      </c>
      <c r="M56" s="7" t="s">
        <v>322</v>
      </c>
      <c r="N56" s="49" t="s">
        <v>321</v>
      </c>
    </row>
    <row r="57" spans="1:14" ht="201.6">
      <c r="A57" s="36" t="s">
        <v>289</v>
      </c>
      <c r="B57" s="7" t="s">
        <v>22</v>
      </c>
      <c r="C57" s="26" t="s">
        <v>323</v>
      </c>
      <c r="D57" s="7" t="s">
        <v>324</v>
      </c>
      <c r="E57" s="7" t="s">
        <v>325</v>
      </c>
      <c r="F57" s="7" t="s">
        <v>292</v>
      </c>
      <c r="G57" s="7">
        <v>7.2</v>
      </c>
      <c r="H57" s="7" t="s">
        <v>326</v>
      </c>
      <c r="I57" s="7" t="s">
        <v>1037</v>
      </c>
      <c r="J57" s="7" t="s">
        <v>38</v>
      </c>
      <c r="K57" s="7" t="s">
        <v>67</v>
      </c>
      <c r="L57" s="7" t="s">
        <v>327</v>
      </c>
      <c r="M57" s="7" t="s">
        <v>32</v>
      </c>
      <c r="N57" s="49" t="s">
        <v>32</v>
      </c>
    </row>
    <row r="58" spans="1:14" ht="57.6">
      <c r="A58" s="36" t="s">
        <v>289</v>
      </c>
      <c r="B58" s="7" t="s">
        <v>22</v>
      </c>
      <c r="C58" s="26" t="s">
        <v>328</v>
      </c>
      <c r="D58" s="7" t="s">
        <v>329</v>
      </c>
      <c r="E58" s="7" t="s">
        <v>330</v>
      </c>
      <c r="F58" s="7" t="s">
        <v>292</v>
      </c>
      <c r="G58" s="7">
        <v>8.1</v>
      </c>
      <c r="H58" s="7" t="s">
        <v>89</v>
      </c>
      <c r="I58" s="7" t="s">
        <v>331</v>
      </c>
      <c r="J58" s="7" t="s">
        <v>52</v>
      </c>
      <c r="K58" s="7" t="s">
        <v>67</v>
      </c>
      <c r="L58" s="7">
        <v>9101234567</v>
      </c>
      <c r="M58" s="7" t="s">
        <v>32</v>
      </c>
      <c r="N58" s="49" t="s">
        <v>321</v>
      </c>
    </row>
    <row r="59" spans="1:14" ht="57.6">
      <c r="A59" s="36" t="s">
        <v>289</v>
      </c>
      <c r="B59" s="7" t="s">
        <v>22</v>
      </c>
      <c r="C59" s="26" t="s">
        <v>328</v>
      </c>
      <c r="D59" s="7" t="s">
        <v>332</v>
      </c>
      <c r="E59" s="7" t="s">
        <v>333</v>
      </c>
      <c r="F59" s="7" t="s">
        <v>292</v>
      </c>
      <c r="G59" s="7">
        <v>8.1999999999999993</v>
      </c>
      <c r="H59" s="7" t="s">
        <v>326</v>
      </c>
      <c r="I59" s="7" t="s">
        <v>334</v>
      </c>
      <c r="J59" s="7" t="s">
        <v>52</v>
      </c>
      <c r="K59" s="7" t="s">
        <v>67</v>
      </c>
      <c r="L59" s="7" t="s">
        <v>327</v>
      </c>
      <c r="M59" s="7" t="s">
        <v>32</v>
      </c>
      <c r="N59" s="49" t="s">
        <v>32</v>
      </c>
    </row>
    <row r="60" spans="1:14" ht="86.4">
      <c r="A60" s="36" t="s">
        <v>289</v>
      </c>
      <c r="B60" s="7" t="s">
        <v>22</v>
      </c>
      <c r="C60" s="26" t="s">
        <v>335</v>
      </c>
      <c r="D60" s="7" t="s">
        <v>336</v>
      </c>
      <c r="E60" s="7" t="s">
        <v>335</v>
      </c>
      <c r="F60" s="7" t="s">
        <v>292</v>
      </c>
      <c r="G60" s="7">
        <v>9.1</v>
      </c>
      <c r="H60" s="7" t="s">
        <v>89</v>
      </c>
      <c r="I60" s="7" t="s">
        <v>1038</v>
      </c>
      <c r="J60" s="7" t="s">
        <v>52</v>
      </c>
      <c r="K60" s="7" t="s">
        <v>75</v>
      </c>
      <c r="L60" s="7">
        <v>9101234567</v>
      </c>
      <c r="M60" s="7" t="s">
        <v>32</v>
      </c>
      <c r="N60" s="49" t="s">
        <v>321</v>
      </c>
    </row>
    <row r="61" spans="1:14" ht="115.2">
      <c r="A61" s="36" t="s">
        <v>289</v>
      </c>
      <c r="B61" s="7" t="s">
        <v>22</v>
      </c>
      <c r="C61" s="26" t="s">
        <v>335</v>
      </c>
      <c r="D61" s="7" t="s">
        <v>337</v>
      </c>
      <c r="E61" s="7" t="s">
        <v>338</v>
      </c>
      <c r="F61" s="7" t="s">
        <v>292</v>
      </c>
      <c r="G61" s="7">
        <v>9.1999999999999993</v>
      </c>
      <c r="H61" s="7" t="s">
        <v>326</v>
      </c>
      <c r="I61" s="7" t="s">
        <v>1039</v>
      </c>
      <c r="J61" s="7" t="s">
        <v>52</v>
      </c>
      <c r="K61" s="7" t="s">
        <v>75</v>
      </c>
      <c r="L61" s="7" t="s">
        <v>327</v>
      </c>
      <c r="M61" s="7" t="s">
        <v>32</v>
      </c>
      <c r="N61" s="49" t="s">
        <v>32</v>
      </c>
    </row>
    <row r="62" spans="1:14" ht="28.8">
      <c r="A62" s="36" t="s">
        <v>289</v>
      </c>
      <c r="B62" s="7" t="s">
        <v>22</v>
      </c>
      <c r="C62" s="26" t="s">
        <v>339</v>
      </c>
      <c r="D62" s="7" t="s">
        <v>340</v>
      </c>
      <c r="E62" s="7" t="s">
        <v>339</v>
      </c>
      <c r="F62" s="7" t="s">
        <v>292</v>
      </c>
      <c r="G62" s="7">
        <v>17.100000000000001</v>
      </c>
      <c r="H62" s="7" t="s">
        <v>89</v>
      </c>
      <c r="I62" s="7" t="s">
        <v>1040</v>
      </c>
      <c r="J62" s="7" t="s">
        <v>52</v>
      </c>
      <c r="K62" s="7" t="s">
        <v>67</v>
      </c>
      <c r="L62" s="7">
        <v>9101234567</v>
      </c>
      <c r="M62" s="7" t="s">
        <v>341</v>
      </c>
      <c r="N62" s="49" t="s">
        <v>321</v>
      </c>
    </row>
    <row r="63" spans="1:14" ht="43.2">
      <c r="A63" s="36" t="s">
        <v>289</v>
      </c>
      <c r="B63" s="7" t="s">
        <v>22</v>
      </c>
      <c r="C63" s="26" t="s">
        <v>342</v>
      </c>
      <c r="D63" s="7" t="s">
        <v>343</v>
      </c>
      <c r="E63" s="7" t="s">
        <v>342</v>
      </c>
      <c r="F63" s="7" t="s">
        <v>292</v>
      </c>
      <c r="G63" s="7">
        <v>17.2</v>
      </c>
      <c r="H63" s="7" t="s">
        <v>326</v>
      </c>
      <c r="I63" s="7" t="s">
        <v>1041</v>
      </c>
      <c r="J63" s="7" t="s">
        <v>38</v>
      </c>
      <c r="K63" s="7" t="s">
        <v>67</v>
      </c>
      <c r="L63" s="7" t="s">
        <v>327</v>
      </c>
      <c r="M63" s="7" t="s">
        <v>341</v>
      </c>
      <c r="N63" s="49" t="s">
        <v>32</v>
      </c>
    </row>
    <row r="64" spans="1:14" ht="86.4">
      <c r="A64" s="36" t="s">
        <v>289</v>
      </c>
      <c r="B64" s="7" t="s">
        <v>22</v>
      </c>
      <c r="C64" s="26" t="s">
        <v>344</v>
      </c>
      <c r="D64" s="7" t="s">
        <v>345</v>
      </c>
      <c r="E64" s="7" t="s">
        <v>346</v>
      </c>
      <c r="F64" s="7" t="s">
        <v>292</v>
      </c>
      <c r="G64" s="7">
        <v>14.1</v>
      </c>
      <c r="H64" s="7" t="s">
        <v>344</v>
      </c>
      <c r="I64" s="7" t="s">
        <v>32</v>
      </c>
      <c r="J64" s="7" t="s">
        <v>80</v>
      </c>
      <c r="K64" s="7" t="s">
        <v>275</v>
      </c>
      <c r="L64" s="7">
        <v>1</v>
      </c>
      <c r="M64" s="7" t="s">
        <v>347</v>
      </c>
      <c r="N64" s="49" t="s">
        <v>32</v>
      </c>
    </row>
    <row r="65" spans="1:14" ht="57.6">
      <c r="A65" s="36" t="s">
        <v>289</v>
      </c>
      <c r="B65" s="7" t="s">
        <v>22</v>
      </c>
      <c r="C65" s="26" t="s">
        <v>348</v>
      </c>
      <c r="D65" s="7" t="s">
        <v>349</v>
      </c>
      <c r="E65" s="7" t="s">
        <v>346</v>
      </c>
      <c r="F65" s="7" t="s">
        <v>292</v>
      </c>
      <c r="G65" s="7">
        <v>18.100000000000001</v>
      </c>
      <c r="H65" s="7" t="s">
        <v>348</v>
      </c>
      <c r="I65" s="7" t="s">
        <v>32</v>
      </c>
      <c r="J65" s="7" t="s">
        <v>80</v>
      </c>
      <c r="K65" s="7" t="s">
        <v>75</v>
      </c>
      <c r="L65" s="7" t="s">
        <v>350</v>
      </c>
      <c r="M65" s="7" t="s">
        <v>351</v>
      </c>
      <c r="N65" s="49" t="s">
        <v>32</v>
      </c>
    </row>
    <row r="66" spans="1:14" ht="91.95" customHeight="1">
      <c r="A66" s="36" t="s">
        <v>352</v>
      </c>
      <c r="B66" s="7" t="s">
        <v>22</v>
      </c>
      <c r="C66" s="20" t="s">
        <v>353</v>
      </c>
      <c r="D66" s="7" t="s">
        <v>354</v>
      </c>
      <c r="E66" s="7" t="s">
        <v>346</v>
      </c>
      <c r="F66" s="7" t="s">
        <v>292</v>
      </c>
      <c r="G66" s="7">
        <v>19.100000000000001</v>
      </c>
      <c r="H66" s="7" t="s">
        <v>355</v>
      </c>
      <c r="I66" s="7" t="s">
        <v>1042</v>
      </c>
      <c r="J66" s="7" t="s">
        <v>356</v>
      </c>
      <c r="K66" s="7" t="s">
        <v>30</v>
      </c>
      <c r="L66" s="7">
        <v>1234578</v>
      </c>
      <c r="M66" s="7" t="s">
        <v>32</v>
      </c>
      <c r="N66" s="49" t="s">
        <v>32</v>
      </c>
    </row>
    <row r="67" spans="1:14" ht="43.2">
      <c r="A67" s="36" t="s">
        <v>289</v>
      </c>
      <c r="B67" s="7" t="s">
        <v>357</v>
      </c>
      <c r="C67" s="18" t="s">
        <v>358</v>
      </c>
      <c r="D67" s="7" t="s">
        <v>359</v>
      </c>
      <c r="E67" s="7" t="s">
        <v>346</v>
      </c>
      <c r="F67" s="7" t="s">
        <v>292</v>
      </c>
      <c r="G67" s="7">
        <v>36.1</v>
      </c>
      <c r="H67" s="7" t="s">
        <v>360</v>
      </c>
      <c r="I67" s="7" t="s">
        <v>32</v>
      </c>
      <c r="J67" s="7" t="s">
        <v>52</v>
      </c>
      <c r="K67" s="9" t="s">
        <v>275</v>
      </c>
      <c r="L67" s="9" t="s">
        <v>361</v>
      </c>
      <c r="M67" s="7" t="s">
        <v>363</v>
      </c>
      <c r="N67" s="49" t="s">
        <v>362</v>
      </c>
    </row>
    <row r="68" spans="1:14" ht="28.8">
      <c r="A68" s="36" t="s">
        <v>289</v>
      </c>
      <c r="B68" s="7" t="s">
        <v>22</v>
      </c>
      <c r="C68" s="18" t="s">
        <v>364</v>
      </c>
      <c r="D68" s="7" t="s">
        <v>365</v>
      </c>
      <c r="E68" s="7" t="s">
        <v>346</v>
      </c>
      <c r="F68" s="7" t="s">
        <v>292</v>
      </c>
      <c r="G68" s="7">
        <v>37.1</v>
      </c>
      <c r="H68" s="7" t="s">
        <v>366</v>
      </c>
      <c r="I68" s="7" t="s">
        <v>32</v>
      </c>
      <c r="J68" s="7" t="s">
        <v>38</v>
      </c>
      <c r="K68" s="7" t="s">
        <v>275</v>
      </c>
      <c r="L68" s="7" t="s">
        <v>367</v>
      </c>
      <c r="M68" s="7" t="s">
        <v>368</v>
      </c>
      <c r="N68" s="49" t="s">
        <v>32</v>
      </c>
    </row>
    <row r="69" spans="1:14" ht="57.6">
      <c r="A69" s="36" t="s">
        <v>289</v>
      </c>
      <c r="B69" s="7" t="s">
        <v>369</v>
      </c>
      <c r="C69" s="18" t="s">
        <v>370</v>
      </c>
      <c r="D69" s="7" t="s">
        <v>371</v>
      </c>
      <c r="E69" s="7" t="s">
        <v>346</v>
      </c>
      <c r="F69" s="7" t="s">
        <v>292</v>
      </c>
      <c r="G69" s="7">
        <v>44.1</v>
      </c>
      <c r="H69" s="7" t="s">
        <v>372</v>
      </c>
      <c r="I69" s="7" t="s">
        <v>373</v>
      </c>
      <c r="J69" s="7" t="s">
        <v>44</v>
      </c>
      <c r="K69" s="7" t="s">
        <v>30</v>
      </c>
      <c r="L69" s="7" t="s">
        <v>374</v>
      </c>
      <c r="M69" s="7" t="s">
        <v>376</v>
      </c>
      <c r="N69" s="49" t="s">
        <v>375</v>
      </c>
    </row>
    <row r="70" spans="1:14" ht="57.6">
      <c r="A70" s="36" t="s">
        <v>289</v>
      </c>
      <c r="B70" s="7" t="s">
        <v>22</v>
      </c>
      <c r="C70" s="18" t="s">
        <v>377</v>
      </c>
      <c r="D70" s="7" t="s">
        <v>378</v>
      </c>
      <c r="E70" s="7" t="s">
        <v>346</v>
      </c>
      <c r="F70" s="7" t="s">
        <v>292</v>
      </c>
      <c r="G70" s="7">
        <v>45.1</v>
      </c>
      <c r="H70" s="7" t="s">
        <v>379</v>
      </c>
      <c r="I70" s="7" t="s">
        <v>380</v>
      </c>
      <c r="J70" s="7" t="s">
        <v>44</v>
      </c>
      <c r="K70" s="7" t="s">
        <v>275</v>
      </c>
      <c r="L70" s="7" t="s">
        <v>374</v>
      </c>
      <c r="M70" s="7" t="s">
        <v>381</v>
      </c>
      <c r="N70" s="49" t="s">
        <v>375</v>
      </c>
    </row>
    <row r="71" spans="1:14" ht="43.2">
      <c r="A71" s="36" t="s">
        <v>382</v>
      </c>
      <c r="B71" s="7" t="s">
        <v>383</v>
      </c>
      <c r="C71" s="7" t="s">
        <v>384</v>
      </c>
      <c r="D71" s="7" t="s">
        <v>385</v>
      </c>
      <c r="E71" s="7" t="s">
        <v>386</v>
      </c>
      <c r="F71" s="7" t="s">
        <v>387</v>
      </c>
      <c r="G71" s="7">
        <v>3.1</v>
      </c>
      <c r="H71" s="7" t="s">
        <v>149</v>
      </c>
      <c r="I71" s="15" t="s">
        <v>1043</v>
      </c>
      <c r="J71" s="7" t="s">
        <v>38</v>
      </c>
      <c r="K71" s="7" t="s">
        <v>30</v>
      </c>
      <c r="L71" s="7" t="s">
        <v>388</v>
      </c>
      <c r="M71" s="7" t="s">
        <v>389</v>
      </c>
      <c r="N71" s="49" t="s">
        <v>1044</v>
      </c>
    </row>
    <row r="72" spans="1:14" ht="43.2">
      <c r="A72" s="36" t="s">
        <v>382</v>
      </c>
      <c r="B72" s="7" t="s">
        <v>383</v>
      </c>
      <c r="C72" s="7" t="s">
        <v>390</v>
      </c>
      <c r="D72" s="7" t="s">
        <v>391</v>
      </c>
      <c r="E72" s="7" t="s">
        <v>386</v>
      </c>
      <c r="F72" s="7" t="s">
        <v>387</v>
      </c>
      <c r="G72" s="7">
        <v>3.2</v>
      </c>
      <c r="H72" s="7" t="s">
        <v>157</v>
      </c>
      <c r="I72" s="15" t="s">
        <v>1043</v>
      </c>
      <c r="J72" s="7" t="s">
        <v>159</v>
      </c>
      <c r="K72" s="7" t="s">
        <v>30</v>
      </c>
      <c r="L72" s="7" t="s">
        <v>392</v>
      </c>
      <c r="M72" s="7" t="s">
        <v>389</v>
      </c>
      <c r="N72" s="49" t="s">
        <v>1044</v>
      </c>
    </row>
    <row r="73" spans="1:14" ht="43.2">
      <c r="A73" s="36" t="s">
        <v>382</v>
      </c>
      <c r="B73" s="7" t="s">
        <v>383</v>
      </c>
      <c r="C73" s="7" t="s">
        <v>393</v>
      </c>
      <c r="D73" s="7" t="s">
        <v>1045</v>
      </c>
      <c r="E73" s="7" t="s">
        <v>386</v>
      </c>
      <c r="F73" s="7" t="s">
        <v>387</v>
      </c>
      <c r="G73" s="7">
        <v>3.3</v>
      </c>
      <c r="H73" s="7" t="s">
        <v>163</v>
      </c>
      <c r="I73" s="15" t="s">
        <v>1043</v>
      </c>
      <c r="J73" s="7" t="s">
        <v>159</v>
      </c>
      <c r="K73" s="7" t="s">
        <v>30</v>
      </c>
      <c r="L73" s="7" t="s">
        <v>394</v>
      </c>
      <c r="M73" s="7" t="s">
        <v>389</v>
      </c>
      <c r="N73" s="49" t="s">
        <v>1044</v>
      </c>
    </row>
    <row r="74" spans="1:14" ht="43.2">
      <c r="A74" s="36" t="s">
        <v>382</v>
      </c>
      <c r="B74" s="7" t="s">
        <v>383</v>
      </c>
      <c r="C74" s="18" t="s">
        <v>395</v>
      </c>
      <c r="D74" s="7" t="s">
        <v>396</v>
      </c>
      <c r="E74" s="7" t="s">
        <v>386</v>
      </c>
      <c r="F74" s="7" t="s">
        <v>387</v>
      </c>
      <c r="G74" s="7">
        <v>5</v>
      </c>
      <c r="H74" s="7" t="s">
        <v>397</v>
      </c>
      <c r="I74" s="15" t="s">
        <v>1043</v>
      </c>
      <c r="J74" s="7" t="s">
        <v>44</v>
      </c>
      <c r="K74" s="7" t="s">
        <v>67</v>
      </c>
      <c r="L74" s="7" t="s">
        <v>398</v>
      </c>
      <c r="M74" s="7" t="s">
        <v>389</v>
      </c>
      <c r="N74" s="49" t="s">
        <v>32</v>
      </c>
    </row>
    <row r="75" spans="1:14" ht="43.2">
      <c r="A75" s="36" t="s">
        <v>382</v>
      </c>
      <c r="B75" s="7" t="s">
        <v>383</v>
      </c>
      <c r="C75" s="28" t="s">
        <v>399</v>
      </c>
      <c r="D75" s="7" t="s">
        <v>400</v>
      </c>
      <c r="E75" s="7" t="s">
        <v>386</v>
      </c>
      <c r="F75" s="7" t="s">
        <v>387</v>
      </c>
      <c r="G75" s="7">
        <v>6</v>
      </c>
      <c r="H75" s="7" t="s">
        <v>399</v>
      </c>
      <c r="I75" s="15" t="s">
        <v>32</v>
      </c>
      <c r="J75" s="7" t="s">
        <v>80</v>
      </c>
      <c r="K75" s="7" t="s">
        <v>67</v>
      </c>
      <c r="L75" s="7" t="s">
        <v>120</v>
      </c>
      <c r="M75" s="7" t="s">
        <v>389</v>
      </c>
      <c r="N75" s="49" t="s">
        <v>32</v>
      </c>
    </row>
    <row r="76" spans="1:14" ht="118.8">
      <c r="A76" s="36" t="s">
        <v>382</v>
      </c>
      <c r="B76" s="7" t="s">
        <v>83</v>
      </c>
      <c r="C76" s="28" t="s">
        <v>401</v>
      </c>
      <c r="D76" s="7" t="s">
        <v>402</v>
      </c>
      <c r="E76" s="7" t="s">
        <v>386</v>
      </c>
      <c r="F76" s="7" t="s">
        <v>387</v>
      </c>
      <c r="G76" s="7">
        <v>16.100000000000001</v>
      </c>
      <c r="H76" s="7" t="s">
        <v>403</v>
      </c>
      <c r="I76" s="15" t="s">
        <v>1046</v>
      </c>
      <c r="J76" s="7" t="s">
        <v>52</v>
      </c>
      <c r="K76" s="7" t="s">
        <v>67</v>
      </c>
      <c r="L76" s="7">
        <v>1234567890</v>
      </c>
      <c r="M76" s="7" t="s">
        <v>32</v>
      </c>
      <c r="N76" s="49" t="s">
        <v>32</v>
      </c>
    </row>
    <row r="77" spans="1:14" ht="129.6">
      <c r="A77" s="36" t="s">
        <v>382</v>
      </c>
      <c r="B77" s="7" t="s">
        <v>83</v>
      </c>
      <c r="C77" s="28" t="s">
        <v>404</v>
      </c>
      <c r="D77" s="7" t="s">
        <v>405</v>
      </c>
      <c r="E77" s="7" t="s">
        <v>386</v>
      </c>
      <c r="F77" s="7" t="s">
        <v>387</v>
      </c>
      <c r="G77" s="7" t="s">
        <v>406</v>
      </c>
      <c r="H77" s="7" t="s">
        <v>407</v>
      </c>
      <c r="I77" s="18" t="s">
        <v>408</v>
      </c>
      <c r="J77" s="17" t="s">
        <v>38</v>
      </c>
      <c r="K77" s="18" t="s">
        <v>67</v>
      </c>
      <c r="L77" s="18" t="s">
        <v>409</v>
      </c>
      <c r="M77" s="7" t="s">
        <v>32</v>
      </c>
      <c r="N77" s="49" t="s">
        <v>32</v>
      </c>
    </row>
    <row r="78" spans="1:14" ht="43.2">
      <c r="A78" s="36" t="s">
        <v>82</v>
      </c>
      <c r="B78" s="7" t="s">
        <v>410</v>
      </c>
      <c r="C78" s="28" t="s">
        <v>411</v>
      </c>
      <c r="D78" s="7" t="s">
        <v>412</v>
      </c>
      <c r="E78" s="7" t="s">
        <v>32</v>
      </c>
      <c r="F78" s="7" t="s">
        <v>32</v>
      </c>
      <c r="G78" s="7" t="s">
        <v>32</v>
      </c>
      <c r="H78" s="7" t="s">
        <v>32</v>
      </c>
      <c r="I78" s="18" t="s">
        <v>413</v>
      </c>
      <c r="J78" s="17" t="s">
        <v>38</v>
      </c>
      <c r="K78" s="18" t="s">
        <v>30</v>
      </c>
      <c r="L78" s="18" t="s">
        <v>414</v>
      </c>
      <c r="M78" s="7" t="s">
        <v>32</v>
      </c>
      <c r="N78" s="49" t="s">
        <v>32</v>
      </c>
    </row>
    <row r="79" spans="1:14" ht="43.2">
      <c r="A79" s="36" t="s">
        <v>82</v>
      </c>
      <c r="B79" s="7" t="s">
        <v>83</v>
      </c>
      <c r="C79" s="28" t="s">
        <v>415</v>
      </c>
      <c r="D79" s="7" t="s">
        <v>416</v>
      </c>
      <c r="E79" s="7" t="s">
        <v>32</v>
      </c>
      <c r="F79" s="7" t="s">
        <v>32</v>
      </c>
      <c r="G79" s="7" t="s">
        <v>32</v>
      </c>
      <c r="H79" s="7" t="s">
        <v>32</v>
      </c>
      <c r="I79" s="18" t="s">
        <v>417</v>
      </c>
      <c r="J79" s="17" t="s">
        <v>29</v>
      </c>
      <c r="K79" s="18" t="s">
        <v>67</v>
      </c>
      <c r="L79" s="18" t="s">
        <v>418</v>
      </c>
      <c r="M79" s="7" t="s">
        <v>32</v>
      </c>
      <c r="N79" s="49" t="s">
        <v>32</v>
      </c>
    </row>
    <row r="80" spans="1:14" ht="91.95" customHeight="1">
      <c r="A80" s="36" t="s">
        <v>289</v>
      </c>
      <c r="B80" s="7" t="s">
        <v>22</v>
      </c>
      <c r="C80" s="20" t="s">
        <v>353</v>
      </c>
      <c r="D80" s="7" t="s">
        <v>354</v>
      </c>
      <c r="E80" s="7" t="s">
        <v>346</v>
      </c>
      <c r="F80" s="7" t="s">
        <v>292</v>
      </c>
      <c r="G80" s="7">
        <v>19.100000000000001</v>
      </c>
      <c r="H80" s="7" t="s">
        <v>355</v>
      </c>
      <c r="I80" s="7" t="s">
        <v>1042</v>
      </c>
      <c r="J80" s="7" t="s">
        <v>356</v>
      </c>
      <c r="K80" s="7" t="s">
        <v>30</v>
      </c>
      <c r="L80" s="7">
        <v>1234578</v>
      </c>
      <c r="M80" s="7" t="s">
        <v>32</v>
      </c>
      <c r="N80" s="49" t="s">
        <v>32</v>
      </c>
    </row>
    <row r="81" spans="1:14" ht="72">
      <c r="A81" s="36" t="s">
        <v>21</v>
      </c>
      <c r="B81" s="7" t="s">
        <v>22</v>
      </c>
      <c r="C81" s="14" t="s">
        <v>419</v>
      </c>
      <c r="D81" s="7" t="s">
        <v>24</v>
      </c>
      <c r="E81" s="7" t="s">
        <v>25</v>
      </c>
      <c r="F81" s="7" t="s">
        <v>26</v>
      </c>
      <c r="G81" s="7">
        <v>4.0999999999999996</v>
      </c>
      <c r="H81" s="7" t="s">
        <v>27</v>
      </c>
      <c r="I81" s="7" t="s">
        <v>28</v>
      </c>
      <c r="J81" s="7" t="s">
        <v>38</v>
      </c>
      <c r="K81" s="15" t="s">
        <v>30</v>
      </c>
      <c r="L81" s="15" t="s">
        <v>31</v>
      </c>
      <c r="M81" s="7" t="s">
        <v>32</v>
      </c>
      <c r="N81" s="49" t="s">
        <v>32</v>
      </c>
    </row>
    <row r="82" spans="1:14" ht="43.2">
      <c r="A82" s="36" t="s">
        <v>420</v>
      </c>
      <c r="B82" s="7" t="s">
        <v>421</v>
      </c>
      <c r="C82" s="18" t="s">
        <v>422</v>
      </c>
      <c r="D82" s="7" t="s">
        <v>423</v>
      </c>
      <c r="E82" s="7" t="s">
        <v>424</v>
      </c>
      <c r="F82" s="7" t="s">
        <v>425</v>
      </c>
      <c r="G82" s="7">
        <v>2</v>
      </c>
      <c r="H82" s="7" t="s">
        <v>426</v>
      </c>
      <c r="I82" s="18" t="s">
        <v>427</v>
      </c>
      <c r="J82" s="7" t="s">
        <v>428</v>
      </c>
      <c r="K82" s="7" t="s">
        <v>67</v>
      </c>
      <c r="L82" s="7" t="s">
        <v>429</v>
      </c>
      <c r="M82" s="7" t="s">
        <v>32</v>
      </c>
      <c r="N82" s="49" t="s">
        <v>32</v>
      </c>
    </row>
    <row r="83" spans="1:14" ht="43.2">
      <c r="A83" s="36" t="s">
        <v>420</v>
      </c>
      <c r="B83" s="7" t="s">
        <v>421</v>
      </c>
      <c r="C83" s="18" t="s">
        <v>430</v>
      </c>
      <c r="D83" s="7" t="s">
        <v>431</v>
      </c>
      <c r="E83" s="7" t="s">
        <v>424</v>
      </c>
      <c r="F83" s="7" t="s">
        <v>425</v>
      </c>
      <c r="G83" s="7">
        <v>3.1</v>
      </c>
      <c r="H83" s="7" t="s">
        <v>432</v>
      </c>
      <c r="I83" s="18" t="s">
        <v>433</v>
      </c>
      <c r="J83" s="7" t="s">
        <v>151</v>
      </c>
      <c r="K83" s="7" t="s">
        <v>30</v>
      </c>
      <c r="L83" s="7">
        <v>151813</v>
      </c>
      <c r="M83" s="7" t="s">
        <v>32</v>
      </c>
      <c r="N83" s="49" t="s">
        <v>1047</v>
      </c>
    </row>
    <row r="84" spans="1:14" ht="43.2">
      <c r="A84" s="36" t="s">
        <v>420</v>
      </c>
      <c r="B84" s="7" t="s">
        <v>421</v>
      </c>
      <c r="C84" s="18" t="s">
        <v>390</v>
      </c>
      <c r="D84" s="7" t="s">
        <v>434</v>
      </c>
      <c r="E84" s="7" t="s">
        <v>424</v>
      </c>
      <c r="F84" s="7" t="s">
        <v>425</v>
      </c>
      <c r="G84" s="7">
        <v>3.2</v>
      </c>
      <c r="H84" s="7" t="s">
        <v>390</v>
      </c>
      <c r="I84" s="18" t="s">
        <v>433</v>
      </c>
      <c r="J84" s="7" t="s">
        <v>159</v>
      </c>
      <c r="K84" s="7" t="s">
        <v>30</v>
      </c>
      <c r="L84" s="7" t="s">
        <v>435</v>
      </c>
      <c r="M84" s="7" t="s">
        <v>32</v>
      </c>
      <c r="N84" s="49" t="s">
        <v>1047</v>
      </c>
    </row>
    <row r="85" spans="1:14" ht="43.2">
      <c r="A85" s="36" t="s">
        <v>420</v>
      </c>
      <c r="B85" s="7" t="s">
        <v>421</v>
      </c>
      <c r="C85" s="18" t="s">
        <v>436</v>
      </c>
      <c r="D85" s="27" t="s">
        <v>437</v>
      </c>
      <c r="E85" s="7" t="s">
        <v>424</v>
      </c>
      <c r="F85" s="7" t="s">
        <v>425</v>
      </c>
      <c r="G85" s="7">
        <v>3.3</v>
      </c>
      <c r="H85" s="7" t="s">
        <v>438</v>
      </c>
      <c r="I85" s="18" t="s">
        <v>433</v>
      </c>
      <c r="J85" s="7" t="s">
        <v>165</v>
      </c>
      <c r="K85" s="7" t="s">
        <v>67</v>
      </c>
      <c r="L85" s="7" t="s">
        <v>1047</v>
      </c>
      <c r="M85" s="7" t="s">
        <v>32</v>
      </c>
      <c r="N85" s="49" t="s">
        <v>1047</v>
      </c>
    </row>
    <row r="86" spans="1:14" ht="57.6">
      <c r="A86" s="36" t="s">
        <v>420</v>
      </c>
      <c r="B86" s="7" t="s">
        <v>22</v>
      </c>
      <c r="C86" s="18" t="s">
        <v>439</v>
      </c>
      <c r="D86" s="7" t="s">
        <v>440</v>
      </c>
      <c r="E86" s="7" t="s">
        <v>424</v>
      </c>
      <c r="F86" s="7" t="s">
        <v>425</v>
      </c>
      <c r="G86" s="7">
        <v>4</v>
      </c>
      <c r="H86" s="7" t="s">
        <v>441</v>
      </c>
      <c r="I86" s="7" t="s">
        <v>442</v>
      </c>
      <c r="J86" s="7" t="s">
        <v>52</v>
      </c>
      <c r="K86" s="7" t="s">
        <v>67</v>
      </c>
      <c r="L86" s="7">
        <v>3</v>
      </c>
      <c r="M86" s="7" t="s">
        <v>32</v>
      </c>
      <c r="N86" s="49" t="s">
        <v>32</v>
      </c>
    </row>
    <row r="87" spans="1:14" ht="43.2">
      <c r="A87" s="36" t="s">
        <v>420</v>
      </c>
      <c r="B87" s="7" t="s">
        <v>443</v>
      </c>
      <c r="C87" s="18" t="s">
        <v>444</v>
      </c>
      <c r="D87" s="7" t="s">
        <v>445</v>
      </c>
      <c r="E87" s="7" t="s">
        <v>424</v>
      </c>
      <c r="F87" s="7" t="s">
        <v>425</v>
      </c>
      <c r="G87" s="7">
        <v>5</v>
      </c>
      <c r="H87" s="7" t="s">
        <v>446</v>
      </c>
      <c r="I87" s="7" t="s">
        <v>447</v>
      </c>
      <c r="J87" s="7" t="s">
        <v>52</v>
      </c>
      <c r="K87" s="7" t="s">
        <v>67</v>
      </c>
      <c r="L87" s="7">
        <v>3</v>
      </c>
      <c r="M87" s="7" t="s">
        <v>32</v>
      </c>
      <c r="N87" s="49" t="s">
        <v>1048</v>
      </c>
    </row>
    <row r="88" spans="1:14" ht="43.2">
      <c r="A88" s="36" t="s">
        <v>420</v>
      </c>
      <c r="B88" s="7" t="s">
        <v>22</v>
      </c>
      <c r="C88" s="18" t="s">
        <v>449</v>
      </c>
      <c r="D88" s="18" t="s">
        <v>449</v>
      </c>
      <c r="E88" s="7" t="s">
        <v>424</v>
      </c>
      <c r="F88" s="7" t="s">
        <v>425</v>
      </c>
      <c r="G88" s="7">
        <v>6</v>
      </c>
      <c r="H88" s="7" t="s">
        <v>450</v>
      </c>
      <c r="I88" s="7" t="s">
        <v>451</v>
      </c>
      <c r="J88" s="7" t="s">
        <v>44</v>
      </c>
      <c r="K88" s="7" t="s">
        <v>75</v>
      </c>
      <c r="L88" s="7">
        <v>20240115</v>
      </c>
      <c r="M88" s="7" t="s">
        <v>32</v>
      </c>
      <c r="N88" s="49" t="s">
        <v>32</v>
      </c>
    </row>
    <row r="89" spans="1:14" ht="43.2">
      <c r="A89" s="36" t="s">
        <v>420</v>
      </c>
      <c r="B89" s="7" t="s">
        <v>22</v>
      </c>
      <c r="C89" s="18" t="s">
        <v>452</v>
      </c>
      <c r="D89" s="18" t="s">
        <v>452</v>
      </c>
      <c r="E89" s="7" t="s">
        <v>32</v>
      </c>
      <c r="F89" s="7" t="s">
        <v>32</v>
      </c>
      <c r="G89" s="7" t="s">
        <v>32</v>
      </c>
      <c r="H89" s="7" t="s">
        <v>32</v>
      </c>
      <c r="I89" s="7" t="s">
        <v>453</v>
      </c>
      <c r="J89" s="7" t="s">
        <v>44</v>
      </c>
      <c r="K89" s="7" t="s">
        <v>75</v>
      </c>
      <c r="L89" s="7">
        <v>20240115</v>
      </c>
      <c r="M89" s="7" t="s">
        <v>454</v>
      </c>
      <c r="N89" s="49" t="s">
        <v>32</v>
      </c>
    </row>
    <row r="90" spans="1:14" ht="57.6">
      <c r="A90" s="36" t="s">
        <v>420</v>
      </c>
      <c r="B90" s="7" t="s">
        <v>22</v>
      </c>
      <c r="C90" s="7" t="s">
        <v>455</v>
      </c>
      <c r="D90" s="7" t="s">
        <v>456</v>
      </c>
      <c r="E90" s="7" t="s">
        <v>32</v>
      </c>
      <c r="F90" s="7" t="s">
        <v>32</v>
      </c>
      <c r="G90" s="7" t="s">
        <v>32</v>
      </c>
      <c r="H90" s="7" t="s">
        <v>455</v>
      </c>
      <c r="I90" s="7" t="s">
        <v>457</v>
      </c>
      <c r="J90" s="7" t="s">
        <v>38</v>
      </c>
      <c r="K90" s="7" t="s">
        <v>30</v>
      </c>
      <c r="L90" s="7" t="s">
        <v>458</v>
      </c>
      <c r="M90" s="7" t="s">
        <v>459</v>
      </c>
      <c r="N90" s="49" t="s">
        <v>32</v>
      </c>
    </row>
    <row r="91" spans="1:14" ht="72" customHeight="1">
      <c r="A91" s="36" t="s">
        <v>382</v>
      </c>
      <c r="B91" s="7" t="s">
        <v>460</v>
      </c>
      <c r="C91" s="18" t="s">
        <v>461</v>
      </c>
      <c r="D91" s="7" t="s">
        <v>462</v>
      </c>
      <c r="E91" s="7" t="s">
        <v>346</v>
      </c>
      <c r="F91" s="7" t="s">
        <v>463</v>
      </c>
      <c r="G91" s="7">
        <v>3.1</v>
      </c>
      <c r="H91" s="7" t="s">
        <v>464</v>
      </c>
      <c r="I91" s="7" t="s">
        <v>32</v>
      </c>
      <c r="J91" s="7" t="s">
        <v>151</v>
      </c>
      <c r="K91" s="7" t="s">
        <v>275</v>
      </c>
      <c r="L91" s="7">
        <v>12345</v>
      </c>
      <c r="M91" s="7" t="s">
        <v>465</v>
      </c>
      <c r="N91" s="49" t="s">
        <v>32</v>
      </c>
    </row>
    <row r="92" spans="1:14" ht="156" customHeight="1">
      <c r="A92" s="36" t="s">
        <v>382</v>
      </c>
      <c r="B92" s="7" t="s">
        <v>460</v>
      </c>
      <c r="C92" s="18" t="s">
        <v>466</v>
      </c>
      <c r="D92" s="7" t="s">
        <v>467</v>
      </c>
      <c r="E92" s="7" t="s">
        <v>346</v>
      </c>
      <c r="F92" s="7" t="s">
        <v>463</v>
      </c>
      <c r="G92" s="7">
        <v>3.2</v>
      </c>
      <c r="H92" s="7" t="s">
        <v>468</v>
      </c>
      <c r="I92" s="7" t="s">
        <v>32</v>
      </c>
      <c r="J92" s="7" t="s">
        <v>159</v>
      </c>
      <c r="K92" s="7" t="s">
        <v>275</v>
      </c>
      <c r="L92" s="7" t="s">
        <v>469</v>
      </c>
      <c r="M92" s="7" t="s">
        <v>470</v>
      </c>
      <c r="N92" s="49" t="s">
        <v>32</v>
      </c>
    </row>
    <row r="93" spans="1:14" ht="141.6" customHeight="1">
      <c r="A93" s="36" t="s">
        <v>382</v>
      </c>
      <c r="B93" s="7" t="s">
        <v>460</v>
      </c>
      <c r="C93" s="18" t="s">
        <v>471</v>
      </c>
      <c r="D93" s="7" t="s">
        <v>472</v>
      </c>
      <c r="E93" s="7" t="s">
        <v>346</v>
      </c>
      <c r="F93" s="7" t="s">
        <v>463</v>
      </c>
      <c r="G93" s="7">
        <v>3.3</v>
      </c>
      <c r="H93" s="7" t="s">
        <v>473</v>
      </c>
      <c r="I93" s="7" t="s">
        <v>32</v>
      </c>
      <c r="J93" s="7" t="s">
        <v>165</v>
      </c>
      <c r="K93" s="7" t="s">
        <v>275</v>
      </c>
      <c r="L93" s="7" t="s">
        <v>394</v>
      </c>
      <c r="M93" s="7" t="s">
        <v>474</v>
      </c>
      <c r="N93" s="49" t="s">
        <v>1049</v>
      </c>
    </row>
    <row r="94" spans="1:14" ht="409.6" customHeight="1">
      <c r="A94" s="36" t="s">
        <v>382</v>
      </c>
      <c r="B94" s="7" t="s">
        <v>460</v>
      </c>
      <c r="C94" s="18" t="s">
        <v>475</v>
      </c>
      <c r="D94" s="7" t="s">
        <v>476</v>
      </c>
      <c r="E94" s="7" t="s">
        <v>346</v>
      </c>
      <c r="F94" s="7" t="s">
        <v>463</v>
      </c>
      <c r="G94" s="7">
        <v>11</v>
      </c>
      <c r="H94" s="7" t="s">
        <v>475</v>
      </c>
      <c r="I94" s="7" t="s">
        <v>32</v>
      </c>
      <c r="J94" s="7" t="s">
        <v>477</v>
      </c>
      <c r="K94" s="7" t="s">
        <v>75</v>
      </c>
      <c r="L94" s="7" t="s">
        <v>478</v>
      </c>
      <c r="M94" s="7" t="s">
        <v>479</v>
      </c>
      <c r="N94" s="49" t="s">
        <v>32</v>
      </c>
    </row>
    <row r="95" spans="1:14" ht="245.4" customHeight="1">
      <c r="A95" s="36" t="s">
        <v>382</v>
      </c>
      <c r="B95" s="7" t="s">
        <v>460</v>
      </c>
      <c r="C95" s="7" t="s">
        <v>480</v>
      </c>
      <c r="D95" s="7" t="s">
        <v>481</v>
      </c>
      <c r="E95" s="7" t="s">
        <v>346</v>
      </c>
      <c r="F95" s="7" t="s">
        <v>463</v>
      </c>
      <c r="G95" s="7">
        <v>12</v>
      </c>
      <c r="H95" s="7" t="s">
        <v>482</v>
      </c>
      <c r="I95" s="7" t="s">
        <v>32</v>
      </c>
      <c r="J95" s="7" t="s">
        <v>29</v>
      </c>
      <c r="K95" s="7" t="s">
        <v>67</v>
      </c>
      <c r="L95" s="7" t="s">
        <v>483</v>
      </c>
      <c r="M95" s="7" t="s">
        <v>484</v>
      </c>
      <c r="N95" s="49" t="s">
        <v>32</v>
      </c>
    </row>
    <row r="96" spans="1:14" ht="132.6" customHeight="1">
      <c r="A96" s="36" t="s">
        <v>485</v>
      </c>
      <c r="B96" s="7" t="s">
        <v>485</v>
      </c>
      <c r="C96" s="7" t="s">
        <v>486</v>
      </c>
      <c r="D96" s="7" t="s">
        <v>487</v>
      </c>
      <c r="E96" s="7" t="s">
        <v>488</v>
      </c>
      <c r="F96" s="7" t="s">
        <v>489</v>
      </c>
      <c r="G96" s="7">
        <v>3.1</v>
      </c>
      <c r="H96" s="7" t="s">
        <v>490</v>
      </c>
      <c r="I96" s="18" t="s">
        <v>1050</v>
      </c>
      <c r="J96" s="7" t="s">
        <v>151</v>
      </c>
      <c r="K96" s="7" t="s">
        <v>30</v>
      </c>
      <c r="L96" s="7">
        <v>45.23</v>
      </c>
      <c r="M96" s="7" t="s">
        <v>491</v>
      </c>
      <c r="N96" s="49" t="s">
        <v>1051</v>
      </c>
    </row>
    <row r="97" spans="1:14" ht="43.2">
      <c r="A97" s="36" t="s">
        <v>485</v>
      </c>
      <c r="B97" s="7" t="s">
        <v>485</v>
      </c>
      <c r="C97" s="7" t="s">
        <v>492</v>
      </c>
      <c r="D97" s="7" t="s">
        <v>493</v>
      </c>
      <c r="E97" s="7" t="s">
        <v>488</v>
      </c>
      <c r="F97" s="7" t="s">
        <v>489</v>
      </c>
      <c r="G97" s="7">
        <v>3.2</v>
      </c>
      <c r="H97" s="7" t="s">
        <v>494</v>
      </c>
      <c r="I97" s="7" t="s">
        <v>1050</v>
      </c>
      <c r="J97" s="7" t="s">
        <v>159</v>
      </c>
      <c r="K97" s="7" t="s">
        <v>30</v>
      </c>
      <c r="L97" s="7" t="s">
        <v>495</v>
      </c>
      <c r="M97" s="7" t="s">
        <v>496</v>
      </c>
      <c r="N97" s="49" t="s">
        <v>1051</v>
      </c>
    </row>
    <row r="98" spans="1:14" ht="43.2">
      <c r="A98" s="36" t="s">
        <v>485</v>
      </c>
      <c r="B98" s="7" t="s">
        <v>485</v>
      </c>
      <c r="C98" s="7" t="s">
        <v>497</v>
      </c>
      <c r="D98" s="7" t="s">
        <v>1052</v>
      </c>
      <c r="E98" s="7" t="s">
        <v>488</v>
      </c>
      <c r="F98" s="7" t="s">
        <v>489</v>
      </c>
      <c r="G98" s="7">
        <v>3.3</v>
      </c>
      <c r="H98" s="7" t="s">
        <v>498</v>
      </c>
      <c r="I98" s="7" t="s">
        <v>1050</v>
      </c>
      <c r="J98" s="7" t="s">
        <v>165</v>
      </c>
      <c r="K98" s="7" t="s">
        <v>67</v>
      </c>
      <c r="L98" s="7" t="s">
        <v>394</v>
      </c>
      <c r="M98" s="7" t="s">
        <v>499</v>
      </c>
      <c r="N98" s="49" t="s">
        <v>1051</v>
      </c>
    </row>
    <row r="99" spans="1:14" ht="43.2">
      <c r="A99" s="36" t="s">
        <v>485</v>
      </c>
      <c r="B99" s="7" t="s">
        <v>485</v>
      </c>
      <c r="C99" s="7" t="s">
        <v>500</v>
      </c>
      <c r="D99" s="7" t="s">
        <v>501</v>
      </c>
      <c r="E99" s="7" t="s">
        <v>488</v>
      </c>
      <c r="F99" s="7" t="s">
        <v>489</v>
      </c>
      <c r="G99" s="7">
        <v>4</v>
      </c>
      <c r="H99" s="7" t="s">
        <v>502</v>
      </c>
      <c r="I99" s="7" t="s">
        <v>503</v>
      </c>
      <c r="J99" s="7" t="s">
        <v>29</v>
      </c>
      <c r="K99" s="7" t="s">
        <v>275</v>
      </c>
      <c r="L99" s="7" t="s">
        <v>495</v>
      </c>
      <c r="M99" s="7" t="s">
        <v>504</v>
      </c>
      <c r="N99" s="49" t="s">
        <v>32</v>
      </c>
    </row>
    <row r="100" spans="1:14" ht="28.8">
      <c r="A100" s="36" t="s">
        <v>485</v>
      </c>
      <c r="B100" s="7" t="s">
        <v>485</v>
      </c>
      <c r="C100" s="20" t="s">
        <v>505</v>
      </c>
      <c r="D100" s="7" t="s">
        <v>506</v>
      </c>
      <c r="E100" s="7" t="s">
        <v>488</v>
      </c>
      <c r="F100" s="7" t="s">
        <v>489</v>
      </c>
      <c r="G100" s="7">
        <v>5</v>
      </c>
      <c r="H100" s="7" t="s">
        <v>507</v>
      </c>
      <c r="I100" s="7" t="s">
        <v>508</v>
      </c>
      <c r="J100" s="7" t="s">
        <v>44</v>
      </c>
      <c r="K100" s="7" t="s">
        <v>67</v>
      </c>
      <c r="L100" s="7" t="s">
        <v>509</v>
      </c>
      <c r="M100" s="7" t="s">
        <v>32</v>
      </c>
      <c r="N100" s="49" t="s">
        <v>32</v>
      </c>
    </row>
    <row r="101" spans="1:14" ht="91.95" customHeight="1">
      <c r="A101" s="36" t="s">
        <v>485</v>
      </c>
      <c r="B101" s="7" t="s">
        <v>485</v>
      </c>
      <c r="C101" s="20" t="s">
        <v>510</v>
      </c>
      <c r="D101" s="7" t="s">
        <v>354</v>
      </c>
      <c r="E101" s="7" t="s">
        <v>346</v>
      </c>
      <c r="F101" s="7" t="s">
        <v>292</v>
      </c>
      <c r="G101" s="7">
        <v>19.100000000000001</v>
      </c>
      <c r="H101" s="7" t="s">
        <v>355</v>
      </c>
      <c r="I101" s="7" t="s">
        <v>1042</v>
      </c>
      <c r="J101" s="7" t="s">
        <v>356</v>
      </c>
      <c r="K101" s="7" t="s">
        <v>30</v>
      </c>
      <c r="L101" s="7">
        <v>1234578</v>
      </c>
      <c r="M101" s="7" t="s">
        <v>32</v>
      </c>
      <c r="N101" s="49" t="s">
        <v>32</v>
      </c>
    </row>
    <row r="102" spans="1:14" ht="28.8">
      <c r="A102" s="36" t="s">
        <v>511</v>
      </c>
      <c r="B102" s="7" t="s">
        <v>512</v>
      </c>
      <c r="C102" s="18" t="s">
        <v>89</v>
      </c>
      <c r="D102" s="7" t="s">
        <v>513</v>
      </c>
      <c r="E102" s="7" t="s">
        <v>514</v>
      </c>
      <c r="F102" s="7" t="s">
        <v>515</v>
      </c>
      <c r="G102" s="7">
        <v>3.1</v>
      </c>
      <c r="H102" s="7" t="s">
        <v>89</v>
      </c>
      <c r="I102" s="14" t="s">
        <v>516</v>
      </c>
      <c r="J102" s="7" t="s">
        <v>38</v>
      </c>
      <c r="K102" s="9" t="s">
        <v>67</v>
      </c>
      <c r="L102" s="9" t="s">
        <v>361</v>
      </c>
      <c r="M102" s="7" t="s">
        <v>517</v>
      </c>
      <c r="N102" s="49" t="s">
        <v>32</v>
      </c>
    </row>
    <row r="103" spans="1:14" ht="28.8">
      <c r="A103" s="36" t="s">
        <v>511</v>
      </c>
      <c r="B103" s="7" t="s">
        <v>518</v>
      </c>
      <c r="C103" s="18" t="s">
        <v>519</v>
      </c>
      <c r="D103" s="7" t="s">
        <v>520</v>
      </c>
      <c r="E103" s="7" t="s">
        <v>514</v>
      </c>
      <c r="F103" s="7" t="s">
        <v>515</v>
      </c>
      <c r="G103" s="7">
        <v>4.0999999999999996</v>
      </c>
      <c r="H103" s="7" t="s">
        <v>519</v>
      </c>
      <c r="I103" s="14" t="s">
        <v>516</v>
      </c>
      <c r="J103" s="7" t="s">
        <v>38</v>
      </c>
      <c r="K103" s="7" t="s">
        <v>30</v>
      </c>
      <c r="L103" s="7" t="s">
        <v>521</v>
      </c>
      <c r="M103" s="7" t="s">
        <v>32</v>
      </c>
      <c r="N103" s="49" t="s">
        <v>32</v>
      </c>
    </row>
    <row r="104" spans="1:14" ht="28.8">
      <c r="A104" s="36" t="s">
        <v>511</v>
      </c>
      <c r="B104" s="7" t="s">
        <v>522</v>
      </c>
      <c r="C104" s="18" t="s">
        <v>523</v>
      </c>
      <c r="D104" s="7" t="s">
        <v>524</v>
      </c>
      <c r="E104" s="7" t="s">
        <v>514</v>
      </c>
      <c r="F104" s="7" t="s">
        <v>515</v>
      </c>
      <c r="G104" s="7">
        <v>8</v>
      </c>
      <c r="H104" s="7" t="s">
        <v>523</v>
      </c>
      <c r="I104" s="15" t="s">
        <v>1053</v>
      </c>
      <c r="J104" s="7" t="s">
        <v>38</v>
      </c>
      <c r="K104" s="7" t="s">
        <v>75</v>
      </c>
      <c r="L104" s="7" t="s">
        <v>525</v>
      </c>
      <c r="M104" s="7" t="s">
        <v>526</v>
      </c>
      <c r="N104" s="49" t="s">
        <v>32</v>
      </c>
    </row>
    <row r="105" spans="1:14" ht="129.6">
      <c r="A105" s="36" t="s">
        <v>511</v>
      </c>
      <c r="B105" s="7" t="s">
        <v>527</v>
      </c>
      <c r="C105" s="18" t="s">
        <v>528</v>
      </c>
      <c r="D105" s="7" t="s">
        <v>529</v>
      </c>
      <c r="E105" s="7" t="s">
        <v>514</v>
      </c>
      <c r="F105" s="7" t="s">
        <v>515</v>
      </c>
      <c r="G105" s="7">
        <v>12.1</v>
      </c>
      <c r="H105" s="7" t="s">
        <v>528</v>
      </c>
      <c r="I105" s="18" t="s">
        <v>1074</v>
      </c>
      <c r="J105" s="7" t="s">
        <v>44</v>
      </c>
      <c r="K105" s="7" t="s">
        <v>75</v>
      </c>
      <c r="L105" s="7" t="s">
        <v>530</v>
      </c>
      <c r="M105" s="7" t="s">
        <v>531</v>
      </c>
      <c r="N105" s="49" t="s">
        <v>32</v>
      </c>
    </row>
    <row r="106" spans="1:14" ht="28.8">
      <c r="A106" s="36" t="s">
        <v>511</v>
      </c>
      <c r="B106" s="7" t="s">
        <v>527</v>
      </c>
      <c r="C106" s="18" t="s">
        <v>532</v>
      </c>
      <c r="D106" s="7" t="s">
        <v>533</v>
      </c>
      <c r="E106" s="7" t="s">
        <v>514</v>
      </c>
      <c r="F106" s="7" t="s">
        <v>515</v>
      </c>
      <c r="G106" s="7">
        <v>13.1</v>
      </c>
      <c r="H106" s="7" t="s">
        <v>532</v>
      </c>
      <c r="I106" s="15" t="s">
        <v>534</v>
      </c>
      <c r="J106" s="7" t="s">
        <v>44</v>
      </c>
      <c r="K106" s="7" t="s">
        <v>75</v>
      </c>
      <c r="L106" s="7" t="s">
        <v>535</v>
      </c>
      <c r="M106" s="7" t="s">
        <v>536</v>
      </c>
      <c r="N106" s="49" t="s">
        <v>32</v>
      </c>
    </row>
    <row r="107" spans="1:14" ht="28.8">
      <c r="A107" s="36" t="s">
        <v>511</v>
      </c>
      <c r="B107" s="7" t="s">
        <v>537</v>
      </c>
      <c r="C107" s="18" t="s">
        <v>538</v>
      </c>
      <c r="D107" s="7" t="s">
        <v>539</v>
      </c>
      <c r="E107" s="7" t="s">
        <v>514</v>
      </c>
      <c r="F107" s="7" t="s">
        <v>515</v>
      </c>
      <c r="G107" s="7">
        <v>15</v>
      </c>
      <c r="H107" s="7" t="s">
        <v>538</v>
      </c>
      <c r="I107" s="15" t="s">
        <v>1054</v>
      </c>
      <c r="J107" s="7" t="s">
        <v>80</v>
      </c>
      <c r="K107" s="7" t="s">
        <v>75</v>
      </c>
      <c r="L107" s="7" t="s">
        <v>540</v>
      </c>
      <c r="M107" s="7" t="s">
        <v>541</v>
      </c>
      <c r="N107" s="49" t="s">
        <v>32</v>
      </c>
    </row>
    <row r="108" spans="1:14" ht="94.95" customHeight="1">
      <c r="A108" s="36" t="s">
        <v>511</v>
      </c>
      <c r="B108" s="7" t="s">
        <v>542</v>
      </c>
      <c r="C108" s="18" t="s">
        <v>543</v>
      </c>
      <c r="D108" s="7" t="s">
        <v>544</v>
      </c>
      <c r="E108" s="7" t="s">
        <v>514</v>
      </c>
      <c r="F108" s="7" t="s">
        <v>515</v>
      </c>
      <c r="G108" s="7">
        <v>17</v>
      </c>
      <c r="H108" s="7" t="s">
        <v>543</v>
      </c>
      <c r="I108" s="15" t="s">
        <v>545</v>
      </c>
      <c r="J108" s="7" t="s">
        <v>38</v>
      </c>
      <c r="K108" s="7" t="s">
        <v>75</v>
      </c>
      <c r="L108" s="7" t="s">
        <v>546</v>
      </c>
      <c r="M108" s="7" t="s">
        <v>32</v>
      </c>
      <c r="N108" s="49" t="s">
        <v>32</v>
      </c>
    </row>
    <row r="109" spans="1:14" ht="43.2">
      <c r="A109" s="36" t="s">
        <v>511</v>
      </c>
      <c r="B109" s="7" t="s">
        <v>547</v>
      </c>
      <c r="C109" s="18" t="s">
        <v>548</v>
      </c>
      <c r="D109" s="7" t="s">
        <v>549</v>
      </c>
      <c r="E109" s="7" t="s">
        <v>514</v>
      </c>
      <c r="F109" s="7" t="s">
        <v>515</v>
      </c>
      <c r="G109" s="7">
        <v>36</v>
      </c>
      <c r="H109" s="7" t="s">
        <v>550</v>
      </c>
      <c r="I109" s="15" t="s">
        <v>1055</v>
      </c>
      <c r="J109" s="7" t="s">
        <v>356</v>
      </c>
      <c r="K109" s="7" t="s">
        <v>67</v>
      </c>
      <c r="L109" s="7" t="s">
        <v>551</v>
      </c>
      <c r="M109" s="7" t="s">
        <v>552</v>
      </c>
      <c r="N109" s="49" t="s">
        <v>32</v>
      </c>
    </row>
    <row r="110" spans="1:14">
      <c r="A110" s="36" t="s">
        <v>553</v>
      </c>
      <c r="B110" s="7" t="s">
        <v>553</v>
      </c>
      <c r="C110" s="29" t="s">
        <v>554</v>
      </c>
      <c r="D110" s="7" t="s">
        <v>555</v>
      </c>
      <c r="E110" s="7" t="s">
        <v>556</v>
      </c>
      <c r="F110" s="7" t="s">
        <v>557</v>
      </c>
      <c r="G110" s="7">
        <v>1.1000000000000001</v>
      </c>
      <c r="H110" s="7" t="s">
        <v>558</v>
      </c>
      <c r="I110" s="7" t="s">
        <v>32</v>
      </c>
      <c r="J110" s="7" t="s">
        <v>38</v>
      </c>
      <c r="K110" s="7" t="s">
        <v>275</v>
      </c>
      <c r="L110" s="7">
        <v>12345</v>
      </c>
      <c r="M110" s="7" t="s">
        <v>32</v>
      </c>
      <c r="N110" s="49" t="s">
        <v>32</v>
      </c>
    </row>
    <row r="111" spans="1:14" ht="43.2">
      <c r="A111" s="36" t="s">
        <v>553</v>
      </c>
      <c r="B111" s="7" t="s">
        <v>553</v>
      </c>
      <c r="C111" s="14" t="s">
        <v>94</v>
      </c>
      <c r="D111" s="7" t="s">
        <v>559</v>
      </c>
      <c r="E111" s="7" t="s">
        <v>556</v>
      </c>
      <c r="F111" s="7" t="s">
        <v>557</v>
      </c>
      <c r="G111" s="7">
        <v>1.2</v>
      </c>
      <c r="H111" s="7" t="s">
        <v>94</v>
      </c>
      <c r="I111" s="7" t="s">
        <v>32</v>
      </c>
      <c r="J111" s="7" t="s">
        <v>95</v>
      </c>
      <c r="K111" s="7" t="s">
        <v>75</v>
      </c>
      <c r="L111" s="7" t="s">
        <v>560</v>
      </c>
      <c r="M111" s="7" t="s">
        <v>561</v>
      </c>
      <c r="N111" s="49" t="s">
        <v>32</v>
      </c>
    </row>
    <row r="112" spans="1:14" ht="28.8">
      <c r="A112" s="36" t="s">
        <v>553</v>
      </c>
      <c r="B112" s="7" t="s">
        <v>553</v>
      </c>
      <c r="C112" s="14" t="s">
        <v>100</v>
      </c>
      <c r="D112" s="7" t="s">
        <v>562</v>
      </c>
      <c r="E112" s="7" t="s">
        <v>556</v>
      </c>
      <c r="F112" s="7" t="s">
        <v>557</v>
      </c>
      <c r="G112" s="7">
        <v>1.3</v>
      </c>
      <c r="H112" s="7" t="s">
        <v>100</v>
      </c>
      <c r="I112" s="7" t="s">
        <v>32</v>
      </c>
      <c r="J112" s="7" t="s">
        <v>80</v>
      </c>
      <c r="K112" s="7" t="s">
        <v>75</v>
      </c>
      <c r="L112" s="7" t="s">
        <v>563</v>
      </c>
      <c r="M112" s="7" t="s">
        <v>564</v>
      </c>
      <c r="N112" s="49" t="s">
        <v>32</v>
      </c>
    </row>
    <row r="113" spans="1:14" ht="28.8">
      <c r="A113" s="36" t="s">
        <v>553</v>
      </c>
      <c r="B113" s="7" t="s">
        <v>553</v>
      </c>
      <c r="C113" s="14" t="s">
        <v>565</v>
      </c>
      <c r="D113" s="7" t="s">
        <v>566</v>
      </c>
      <c r="E113" s="7" t="s">
        <v>556</v>
      </c>
      <c r="F113" s="7" t="s">
        <v>557</v>
      </c>
      <c r="G113" s="7">
        <v>2</v>
      </c>
      <c r="H113" s="7" t="s">
        <v>565</v>
      </c>
      <c r="I113" s="7" t="s">
        <v>32</v>
      </c>
      <c r="J113" s="7" t="s">
        <v>38</v>
      </c>
      <c r="K113" s="7" t="s">
        <v>75</v>
      </c>
      <c r="L113" s="7">
        <v>67890</v>
      </c>
      <c r="M113" s="7" t="s">
        <v>567</v>
      </c>
      <c r="N113" s="49" t="s">
        <v>32</v>
      </c>
    </row>
    <row r="114" spans="1:14" ht="28.8">
      <c r="A114" s="36" t="s">
        <v>553</v>
      </c>
      <c r="B114" s="7" t="s">
        <v>553</v>
      </c>
      <c r="C114" s="14" t="s">
        <v>568</v>
      </c>
      <c r="D114" s="7" t="s">
        <v>569</v>
      </c>
      <c r="E114" s="7" t="s">
        <v>556</v>
      </c>
      <c r="F114" s="7" t="s">
        <v>557</v>
      </c>
      <c r="G114" s="7">
        <v>3</v>
      </c>
      <c r="H114" s="7" t="s">
        <v>568</v>
      </c>
      <c r="I114" s="7" t="s">
        <v>32</v>
      </c>
      <c r="J114" s="7" t="s">
        <v>38</v>
      </c>
      <c r="K114" s="7" t="s">
        <v>75</v>
      </c>
      <c r="L114" s="7" t="s">
        <v>570</v>
      </c>
      <c r="M114" s="7" t="s">
        <v>571</v>
      </c>
      <c r="N114" s="49" t="s">
        <v>32</v>
      </c>
    </row>
    <row r="115" spans="1:14" ht="28.8">
      <c r="A115" s="36" t="s">
        <v>553</v>
      </c>
      <c r="B115" s="7" t="s">
        <v>553</v>
      </c>
      <c r="C115" s="14" t="s">
        <v>572</v>
      </c>
      <c r="D115" s="7" t="s">
        <v>573</v>
      </c>
      <c r="E115" s="7" t="s">
        <v>556</v>
      </c>
      <c r="F115" s="7" t="s">
        <v>557</v>
      </c>
      <c r="G115" s="7">
        <v>4</v>
      </c>
      <c r="H115" s="7" t="s">
        <v>572</v>
      </c>
      <c r="I115" s="7" t="s">
        <v>32</v>
      </c>
      <c r="J115" s="7" t="s">
        <v>38</v>
      </c>
      <c r="K115" s="7" t="s">
        <v>275</v>
      </c>
      <c r="L115" s="7" t="s">
        <v>574</v>
      </c>
      <c r="M115" s="7" t="s">
        <v>575</v>
      </c>
      <c r="N115" s="49" t="s">
        <v>32</v>
      </c>
    </row>
    <row r="116" spans="1:14" ht="28.8">
      <c r="A116" s="36" t="s">
        <v>553</v>
      </c>
      <c r="B116" s="7" t="s">
        <v>553</v>
      </c>
      <c r="C116" s="18" t="s">
        <v>576</v>
      </c>
      <c r="D116" s="7" t="s">
        <v>577</v>
      </c>
      <c r="E116" s="7" t="s">
        <v>556</v>
      </c>
      <c r="F116" s="7" t="s">
        <v>557</v>
      </c>
      <c r="G116" s="7">
        <v>5</v>
      </c>
      <c r="H116" s="7" t="s">
        <v>578</v>
      </c>
      <c r="I116" s="7" t="s">
        <v>32</v>
      </c>
      <c r="J116" s="7" t="s">
        <v>38</v>
      </c>
      <c r="K116" s="7" t="s">
        <v>75</v>
      </c>
      <c r="L116" s="7" t="s">
        <v>579</v>
      </c>
      <c r="M116" s="7" t="s">
        <v>580</v>
      </c>
      <c r="N116" s="49" t="s">
        <v>32</v>
      </c>
    </row>
    <row r="117" spans="1:14">
      <c r="A117" s="36" t="s">
        <v>553</v>
      </c>
      <c r="B117" s="7" t="s">
        <v>553</v>
      </c>
      <c r="C117" s="14" t="s">
        <v>581</v>
      </c>
      <c r="D117" s="7" t="s">
        <v>582</v>
      </c>
      <c r="E117" s="7" t="s">
        <v>556</v>
      </c>
      <c r="F117" s="7" t="s">
        <v>557</v>
      </c>
      <c r="G117" s="7">
        <v>6.1</v>
      </c>
      <c r="H117" s="7" t="s">
        <v>581</v>
      </c>
      <c r="I117" s="7" t="s">
        <v>32</v>
      </c>
      <c r="J117" s="7" t="s">
        <v>109</v>
      </c>
      <c r="K117" s="7" t="s">
        <v>75</v>
      </c>
      <c r="L117" s="7" t="s">
        <v>110</v>
      </c>
      <c r="M117" s="7" t="s">
        <v>32</v>
      </c>
      <c r="N117" s="49" t="s">
        <v>32</v>
      </c>
    </row>
    <row r="118" spans="1:14">
      <c r="A118" s="36" t="s">
        <v>553</v>
      </c>
      <c r="B118" s="7" t="s">
        <v>553</v>
      </c>
      <c r="C118" s="14" t="s">
        <v>583</v>
      </c>
      <c r="D118" s="7" t="s">
        <v>584</v>
      </c>
      <c r="E118" s="7" t="s">
        <v>556</v>
      </c>
      <c r="F118" s="7" t="s">
        <v>557</v>
      </c>
      <c r="G118" s="7">
        <v>6.2</v>
      </c>
      <c r="H118" s="7" t="s">
        <v>583</v>
      </c>
      <c r="I118" s="7" t="s">
        <v>32</v>
      </c>
      <c r="J118" s="7" t="s">
        <v>38</v>
      </c>
      <c r="K118" s="7" t="s">
        <v>75</v>
      </c>
      <c r="L118" s="7" t="s">
        <v>585</v>
      </c>
      <c r="M118" s="7" t="s">
        <v>32</v>
      </c>
      <c r="N118" s="49" t="s">
        <v>32</v>
      </c>
    </row>
    <row r="119" spans="1:14" ht="28.8">
      <c r="A119" s="36" t="s">
        <v>586</v>
      </c>
      <c r="B119" s="7" t="s">
        <v>587</v>
      </c>
      <c r="C119" s="7" t="s">
        <v>588</v>
      </c>
      <c r="D119" s="7" t="s">
        <v>589</v>
      </c>
      <c r="E119" s="7" t="s">
        <v>590</v>
      </c>
      <c r="F119" s="7" t="s">
        <v>591</v>
      </c>
      <c r="G119" s="7">
        <v>1</v>
      </c>
      <c r="H119" s="7" t="s">
        <v>588</v>
      </c>
      <c r="I119" s="7" t="s">
        <v>32</v>
      </c>
      <c r="J119" s="7" t="s">
        <v>38</v>
      </c>
      <c r="K119" s="7" t="s">
        <v>75</v>
      </c>
      <c r="L119" s="7">
        <v>1</v>
      </c>
      <c r="M119" s="7" t="s">
        <v>32</v>
      </c>
      <c r="N119" s="49" t="s">
        <v>32</v>
      </c>
    </row>
    <row r="120" spans="1:14" ht="28.8">
      <c r="A120" s="36" t="s">
        <v>586</v>
      </c>
      <c r="B120" s="7" t="s">
        <v>587</v>
      </c>
      <c r="C120" s="7" t="s">
        <v>592</v>
      </c>
      <c r="D120" s="7" t="s">
        <v>593</v>
      </c>
      <c r="E120" s="7" t="s">
        <v>590</v>
      </c>
      <c r="F120" s="7" t="s">
        <v>591</v>
      </c>
      <c r="G120" s="7">
        <v>2</v>
      </c>
      <c r="H120" s="7" t="s">
        <v>592</v>
      </c>
      <c r="I120" s="7" t="s">
        <v>32</v>
      </c>
      <c r="J120" s="7" t="s">
        <v>38</v>
      </c>
      <c r="K120" s="7" t="s">
        <v>75</v>
      </c>
      <c r="L120" s="7" t="s">
        <v>594</v>
      </c>
      <c r="M120" s="7" t="s">
        <v>32</v>
      </c>
      <c r="N120" s="49" t="s">
        <v>32</v>
      </c>
    </row>
    <row r="121" spans="1:14" ht="28.8">
      <c r="A121" s="36" t="s">
        <v>586</v>
      </c>
      <c r="B121" s="7" t="s">
        <v>587</v>
      </c>
      <c r="C121" s="7" t="s">
        <v>595</v>
      </c>
      <c r="D121" s="7" t="s">
        <v>596</v>
      </c>
      <c r="E121" s="7" t="s">
        <v>590</v>
      </c>
      <c r="F121" s="7" t="s">
        <v>591</v>
      </c>
      <c r="G121" s="7">
        <v>3.1</v>
      </c>
      <c r="H121" s="7" t="s">
        <v>595</v>
      </c>
      <c r="I121" s="7" t="s">
        <v>32</v>
      </c>
      <c r="J121" s="7" t="s">
        <v>151</v>
      </c>
      <c r="K121" s="7" t="s">
        <v>75</v>
      </c>
      <c r="L121" s="7" t="s">
        <v>597</v>
      </c>
      <c r="M121" s="7" t="s">
        <v>32</v>
      </c>
      <c r="N121" s="49" t="s">
        <v>598</v>
      </c>
    </row>
    <row r="122" spans="1:14" ht="28.8">
      <c r="A122" s="36" t="s">
        <v>586</v>
      </c>
      <c r="B122" s="7" t="s">
        <v>587</v>
      </c>
      <c r="C122" s="7" t="s">
        <v>599</v>
      </c>
      <c r="D122" s="7" t="s">
        <v>600</v>
      </c>
      <c r="E122" s="7" t="s">
        <v>590</v>
      </c>
      <c r="F122" s="7" t="s">
        <v>591</v>
      </c>
      <c r="G122" s="7">
        <v>3.2</v>
      </c>
      <c r="H122" s="7" t="s">
        <v>599</v>
      </c>
      <c r="I122" s="7" t="s">
        <v>32</v>
      </c>
      <c r="J122" s="7" t="s">
        <v>159</v>
      </c>
      <c r="K122" s="7" t="s">
        <v>75</v>
      </c>
      <c r="L122" s="7" t="s">
        <v>598</v>
      </c>
      <c r="M122" s="7" t="s">
        <v>32</v>
      </c>
      <c r="N122" s="49" t="s">
        <v>598</v>
      </c>
    </row>
    <row r="123" spans="1:14" ht="72">
      <c r="A123" s="36" t="s">
        <v>586</v>
      </c>
      <c r="B123" s="7" t="s">
        <v>587</v>
      </c>
      <c r="C123" s="7" t="s">
        <v>601</v>
      </c>
      <c r="D123" s="7" t="s">
        <v>602</v>
      </c>
      <c r="E123" s="7" t="s">
        <v>590</v>
      </c>
      <c r="F123" s="7" t="s">
        <v>591</v>
      </c>
      <c r="G123" s="7">
        <v>3.3</v>
      </c>
      <c r="H123" s="7" t="s">
        <v>603</v>
      </c>
      <c r="I123" s="7" t="s">
        <v>32</v>
      </c>
      <c r="J123" s="7" t="s">
        <v>165</v>
      </c>
      <c r="K123" s="7" t="s">
        <v>75</v>
      </c>
      <c r="L123" s="7" t="s">
        <v>604</v>
      </c>
      <c r="M123" s="7" t="s">
        <v>32</v>
      </c>
      <c r="N123" s="49" t="s">
        <v>598</v>
      </c>
    </row>
    <row r="124" spans="1:14" ht="28.8">
      <c r="A124" s="36" t="s">
        <v>586</v>
      </c>
      <c r="B124" s="7" t="s">
        <v>587</v>
      </c>
      <c r="C124" s="7" t="s">
        <v>605</v>
      </c>
      <c r="D124" s="7" t="s">
        <v>606</v>
      </c>
      <c r="E124" s="7" t="s">
        <v>590</v>
      </c>
      <c r="F124" s="7" t="s">
        <v>591</v>
      </c>
      <c r="G124" s="7">
        <v>3.4</v>
      </c>
      <c r="H124" s="7" t="s">
        <v>605</v>
      </c>
      <c r="I124" s="7" t="s">
        <v>32</v>
      </c>
      <c r="J124" s="7" t="s">
        <v>151</v>
      </c>
      <c r="K124" s="7" t="s">
        <v>75</v>
      </c>
      <c r="L124" s="7" t="s">
        <v>607</v>
      </c>
      <c r="M124" s="7" t="s">
        <v>32</v>
      </c>
      <c r="N124" s="49" t="s">
        <v>598</v>
      </c>
    </row>
    <row r="125" spans="1:14" ht="28.8">
      <c r="A125" s="36" t="s">
        <v>586</v>
      </c>
      <c r="B125" s="7" t="s">
        <v>587</v>
      </c>
      <c r="C125" s="7" t="s">
        <v>608</v>
      </c>
      <c r="D125" s="7" t="s">
        <v>609</v>
      </c>
      <c r="E125" s="7" t="s">
        <v>590</v>
      </c>
      <c r="F125" s="7" t="s">
        <v>591</v>
      </c>
      <c r="G125" s="7">
        <v>3.5</v>
      </c>
      <c r="H125" s="7" t="s">
        <v>608</v>
      </c>
      <c r="I125" s="7" t="s">
        <v>32</v>
      </c>
      <c r="J125" s="7" t="s">
        <v>159</v>
      </c>
      <c r="K125" s="7" t="s">
        <v>75</v>
      </c>
      <c r="L125" s="7" t="s">
        <v>598</v>
      </c>
      <c r="M125" s="7" t="s">
        <v>32</v>
      </c>
      <c r="N125" s="49" t="s">
        <v>598</v>
      </c>
    </row>
    <row r="126" spans="1:14" ht="28.8">
      <c r="A126" s="36" t="s">
        <v>586</v>
      </c>
      <c r="B126" s="7" t="s">
        <v>587</v>
      </c>
      <c r="C126" s="7" t="s">
        <v>610</v>
      </c>
      <c r="D126" s="7" t="s">
        <v>611</v>
      </c>
      <c r="E126" s="7" t="s">
        <v>590</v>
      </c>
      <c r="F126" s="7" t="s">
        <v>591</v>
      </c>
      <c r="G126" s="7">
        <v>3.6</v>
      </c>
      <c r="H126" s="7" t="s">
        <v>612</v>
      </c>
      <c r="I126" s="7" t="s">
        <v>32</v>
      </c>
      <c r="J126" s="7" t="s">
        <v>165</v>
      </c>
      <c r="K126" s="7" t="s">
        <v>75</v>
      </c>
      <c r="L126" s="7" t="s">
        <v>613</v>
      </c>
      <c r="M126" s="7" t="s">
        <v>32</v>
      </c>
      <c r="N126" s="49" t="s">
        <v>598</v>
      </c>
    </row>
    <row r="127" spans="1:14" ht="28.8">
      <c r="A127" s="36" t="s">
        <v>586</v>
      </c>
      <c r="B127" s="7" t="s">
        <v>587</v>
      </c>
      <c r="C127" s="7" t="s">
        <v>614</v>
      </c>
      <c r="D127" s="7" t="s">
        <v>615</v>
      </c>
      <c r="E127" s="7" t="s">
        <v>590</v>
      </c>
      <c r="F127" s="7" t="s">
        <v>591</v>
      </c>
      <c r="G127" s="7">
        <v>3.7</v>
      </c>
      <c r="H127" s="7" t="s">
        <v>614</v>
      </c>
      <c r="I127" s="7" t="s">
        <v>32</v>
      </c>
      <c r="J127" s="7" t="s">
        <v>44</v>
      </c>
      <c r="K127" s="7" t="s">
        <v>75</v>
      </c>
      <c r="L127" s="9" t="s">
        <v>616</v>
      </c>
      <c r="M127" s="7" t="s">
        <v>32</v>
      </c>
      <c r="N127" s="49" t="s">
        <v>32</v>
      </c>
    </row>
    <row r="128" spans="1:14" ht="28.8">
      <c r="A128" s="38" t="s">
        <v>617</v>
      </c>
      <c r="B128" s="14" t="s">
        <v>618</v>
      </c>
      <c r="C128" s="18" t="s">
        <v>619</v>
      </c>
      <c r="D128" s="7" t="s">
        <v>620</v>
      </c>
      <c r="E128" s="7" t="s">
        <v>32</v>
      </c>
      <c r="F128" s="7" t="s">
        <v>32</v>
      </c>
      <c r="G128" s="7" t="s">
        <v>32</v>
      </c>
      <c r="H128" s="7" t="s">
        <v>32</v>
      </c>
      <c r="I128" s="18" t="s">
        <v>621</v>
      </c>
      <c r="J128" s="7" t="s">
        <v>38</v>
      </c>
      <c r="K128" s="18" t="s">
        <v>75</v>
      </c>
      <c r="L128" s="18">
        <v>23659</v>
      </c>
      <c r="M128" s="7" t="s">
        <v>32</v>
      </c>
      <c r="N128" s="49" t="s">
        <v>32</v>
      </c>
    </row>
    <row r="129" spans="1:14" ht="28.8">
      <c r="A129" s="38" t="s">
        <v>617</v>
      </c>
      <c r="B129" s="14" t="s">
        <v>622</v>
      </c>
      <c r="C129" s="18" t="s">
        <v>623</v>
      </c>
      <c r="D129" s="3" t="s">
        <v>624</v>
      </c>
      <c r="E129" s="7" t="s">
        <v>32</v>
      </c>
      <c r="F129" s="7" t="s">
        <v>32</v>
      </c>
      <c r="G129" s="7" t="s">
        <v>32</v>
      </c>
      <c r="H129" s="7" t="s">
        <v>32</v>
      </c>
      <c r="I129" s="18" t="s">
        <v>625</v>
      </c>
      <c r="J129" s="7" t="s">
        <v>44</v>
      </c>
      <c r="K129" s="18" t="s">
        <v>30</v>
      </c>
      <c r="L129" s="18">
        <v>20181014</v>
      </c>
      <c r="M129" s="3" t="s">
        <v>624</v>
      </c>
      <c r="N129" s="49" t="s">
        <v>32</v>
      </c>
    </row>
    <row r="130" spans="1:14" ht="43.2">
      <c r="A130" s="38" t="s">
        <v>617</v>
      </c>
      <c r="B130" s="14" t="s">
        <v>626</v>
      </c>
      <c r="C130" s="18" t="s">
        <v>627</v>
      </c>
      <c r="D130" s="7" t="s">
        <v>628</v>
      </c>
      <c r="E130" s="7" t="s">
        <v>32</v>
      </c>
      <c r="F130" s="7" t="s">
        <v>32</v>
      </c>
      <c r="G130" s="7" t="s">
        <v>32</v>
      </c>
      <c r="H130" s="7" t="s">
        <v>32</v>
      </c>
      <c r="I130" s="18" t="s">
        <v>625</v>
      </c>
      <c r="J130" s="7" t="s">
        <v>44</v>
      </c>
      <c r="K130" s="18" t="s">
        <v>75</v>
      </c>
      <c r="L130" s="18">
        <v>20181014</v>
      </c>
      <c r="M130" s="3" t="s">
        <v>629</v>
      </c>
      <c r="N130" s="49" t="s">
        <v>32</v>
      </c>
    </row>
    <row r="131" spans="1:14" ht="259.2">
      <c r="A131" s="38" t="s">
        <v>617</v>
      </c>
      <c r="B131" s="14" t="s">
        <v>630</v>
      </c>
      <c r="C131" s="18" t="s">
        <v>631</v>
      </c>
      <c r="D131" s="7" t="s">
        <v>632</v>
      </c>
      <c r="E131" s="7" t="s">
        <v>32</v>
      </c>
      <c r="F131" s="7" t="s">
        <v>32</v>
      </c>
      <c r="G131" s="7" t="s">
        <v>32</v>
      </c>
      <c r="H131" s="7" t="s">
        <v>32</v>
      </c>
      <c r="I131" s="18" t="s">
        <v>633</v>
      </c>
      <c r="J131" s="7" t="s">
        <v>38</v>
      </c>
      <c r="K131" s="18" t="s">
        <v>30</v>
      </c>
      <c r="L131" s="18" t="s">
        <v>634</v>
      </c>
      <c r="M131" s="3" t="s">
        <v>635</v>
      </c>
      <c r="N131" s="49" t="s">
        <v>32</v>
      </c>
    </row>
    <row r="132" spans="1:14" ht="28.8">
      <c r="A132" s="38" t="s">
        <v>316</v>
      </c>
      <c r="B132" s="3" t="s">
        <v>636</v>
      </c>
      <c r="C132" s="18" t="s">
        <v>637</v>
      </c>
      <c r="D132" s="7" t="s">
        <v>638</v>
      </c>
      <c r="E132" s="7" t="s">
        <v>32</v>
      </c>
      <c r="F132" s="7" t="s">
        <v>32</v>
      </c>
      <c r="G132" s="7" t="s">
        <v>32</v>
      </c>
      <c r="H132" s="7" t="s">
        <v>32</v>
      </c>
      <c r="I132" s="18" t="s">
        <v>639</v>
      </c>
      <c r="J132" s="7" t="s">
        <v>38</v>
      </c>
      <c r="K132" s="18" t="s">
        <v>30</v>
      </c>
      <c r="L132" s="18" t="s">
        <v>640</v>
      </c>
      <c r="M132" s="7" t="s">
        <v>32</v>
      </c>
      <c r="N132" s="49" t="s">
        <v>32</v>
      </c>
    </row>
    <row r="133" spans="1:14" ht="57.6">
      <c r="A133" s="38" t="s">
        <v>617</v>
      </c>
      <c r="B133" s="14" t="s">
        <v>641</v>
      </c>
      <c r="C133" s="18" t="s">
        <v>642</v>
      </c>
      <c r="D133" s="7" t="s">
        <v>643</v>
      </c>
      <c r="E133" s="7" t="s">
        <v>32</v>
      </c>
      <c r="F133" s="7" t="s">
        <v>32</v>
      </c>
      <c r="G133" s="7" t="s">
        <v>32</v>
      </c>
      <c r="H133" s="7" t="s">
        <v>32</v>
      </c>
      <c r="I133" s="18" t="s">
        <v>1075</v>
      </c>
      <c r="J133" s="7" t="s">
        <v>38</v>
      </c>
      <c r="K133" s="18" t="s">
        <v>30</v>
      </c>
      <c r="L133" s="18" t="s">
        <v>644</v>
      </c>
      <c r="M133" s="3" t="s">
        <v>645</v>
      </c>
      <c r="N133" s="49" t="s">
        <v>32</v>
      </c>
    </row>
    <row r="134" spans="1:14" ht="57.6">
      <c r="A134" s="38" t="s">
        <v>316</v>
      </c>
      <c r="B134" s="3" t="s">
        <v>317</v>
      </c>
      <c r="C134" s="18" t="s">
        <v>646</v>
      </c>
      <c r="D134" s="7" t="s">
        <v>647</v>
      </c>
      <c r="E134" s="7" t="s">
        <v>32</v>
      </c>
      <c r="F134" s="7" t="s">
        <v>32</v>
      </c>
      <c r="G134" s="7" t="s">
        <v>32</v>
      </c>
      <c r="H134" s="7" t="s">
        <v>32</v>
      </c>
      <c r="I134" s="18" t="s">
        <v>648</v>
      </c>
      <c r="J134" s="7" t="s">
        <v>52</v>
      </c>
      <c r="K134" s="18" t="s">
        <v>67</v>
      </c>
      <c r="L134" s="18">
        <v>985632145</v>
      </c>
      <c r="M134" s="7" t="s">
        <v>32</v>
      </c>
      <c r="N134" s="49" t="s">
        <v>32</v>
      </c>
    </row>
    <row r="135" spans="1:14" ht="43.2">
      <c r="A135" s="38" t="s">
        <v>649</v>
      </c>
      <c r="B135" s="14" t="s">
        <v>650</v>
      </c>
      <c r="C135" s="18" t="s">
        <v>651</v>
      </c>
      <c r="D135" s="3" t="s">
        <v>652</v>
      </c>
      <c r="E135" s="7" t="s">
        <v>32</v>
      </c>
      <c r="F135" s="7" t="s">
        <v>32</v>
      </c>
      <c r="G135" s="7" t="s">
        <v>32</v>
      </c>
      <c r="H135" s="7" t="s">
        <v>32</v>
      </c>
      <c r="I135" s="18" t="s">
        <v>653</v>
      </c>
      <c r="J135" s="7" t="s">
        <v>38</v>
      </c>
      <c r="K135" s="18" t="s">
        <v>30</v>
      </c>
      <c r="L135" s="18" t="s">
        <v>654</v>
      </c>
      <c r="M135" s="3" t="s">
        <v>652</v>
      </c>
      <c r="N135" s="49" t="s">
        <v>32</v>
      </c>
    </row>
    <row r="136" spans="1:14" ht="43.2">
      <c r="A136" s="38" t="s">
        <v>649</v>
      </c>
      <c r="B136" s="14" t="s">
        <v>622</v>
      </c>
      <c r="C136" s="18" t="s">
        <v>622</v>
      </c>
      <c r="D136" s="7" t="s">
        <v>655</v>
      </c>
      <c r="E136" s="7" t="s">
        <v>32</v>
      </c>
      <c r="F136" s="7" t="s">
        <v>32</v>
      </c>
      <c r="G136" s="7" t="s">
        <v>32</v>
      </c>
      <c r="H136" s="7" t="s">
        <v>32</v>
      </c>
      <c r="I136" s="18" t="s">
        <v>1076</v>
      </c>
      <c r="J136" s="7" t="s">
        <v>44</v>
      </c>
      <c r="K136" s="18" t="s">
        <v>67</v>
      </c>
      <c r="L136" s="18">
        <v>20181014</v>
      </c>
      <c r="M136" s="3" t="s">
        <v>656</v>
      </c>
      <c r="N136" s="49" t="s">
        <v>32</v>
      </c>
    </row>
    <row r="137" spans="1:14" ht="43.2">
      <c r="A137" s="38" t="s">
        <v>649</v>
      </c>
      <c r="B137" s="14" t="s">
        <v>657</v>
      </c>
      <c r="C137" s="18" t="s">
        <v>657</v>
      </c>
      <c r="D137" s="7" t="s">
        <v>658</v>
      </c>
      <c r="E137" s="7" t="s">
        <v>32</v>
      </c>
      <c r="F137" s="7" t="s">
        <v>32</v>
      </c>
      <c r="G137" s="7" t="s">
        <v>32</v>
      </c>
      <c r="H137" s="7" t="s">
        <v>32</v>
      </c>
      <c r="I137" s="18" t="s">
        <v>1077</v>
      </c>
      <c r="J137" s="7" t="s">
        <v>44</v>
      </c>
      <c r="K137" s="18" t="s">
        <v>67</v>
      </c>
      <c r="L137" s="18">
        <v>20181014</v>
      </c>
      <c r="M137" s="3" t="s">
        <v>659</v>
      </c>
      <c r="N137" s="49" t="s">
        <v>32</v>
      </c>
    </row>
    <row r="138" spans="1:14" ht="259.2">
      <c r="A138" s="38" t="s">
        <v>649</v>
      </c>
      <c r="B138" s="14" t="s">
        <v>630</v>
      </c>
      <c r="C138" s="18" t="s">
        <v>631</v>
      </c>
      <c r="D138" s="7" t="s">
        <v>660</v>
      </c>
      <c r="E138" s="7" t="s">
        <v>32</v>
      </c>
      <c r="F138" s="7" t="s">
        <v>32</v>
      </c>
      <c r="G138" s="7" t="s">
        <v>32</v>
      </c>
      <c r="H138" s="7" t="s">
        <v>32</v>
      </c>
      <c r="I138" s="18" t="s">
        <v>661</v>
      </c>
      <c r="J138" s="7" t="s">
        <v>38</v>
      </c>
      <c r="K138" s="18" t="s">
        <v>30</v>
      </c>
      <c r="L138" s="18" t="s">
        <v>634</v>
      </c>
      <c r="M138" s="3" t="s">
        <v>662</v>
      </c>
      <c r="N138" s="49" t="s">
        <v>32</v>
      </c>
    </row>
    <row r="139" spans="1:14" ht="28.8">
      <c r="A139" s="38" t="s">
        <v>649</v>
      </c>
      <c r="B139" s="14" t="s">
        <v>83</v>
      </c>
      <c r="C139" s="18" t="s">
        <v>663</v>
      </c>
      <c r="D139" s="7" t="s">
        <v>664</v>
      </c>
      <c r="E139" s="7" t="s">
        <v>32</v>
      </c>
      <c r="F139" s="7" t="s">
        <v>32</v>
      </c>
      <c r="G139" s="7" t="s">
        <v>32</v>
      </c>
      <c r="H139" s="7" t="s">
        <v>32</v>
      </c>
      <c r="I139" s="18" t="s">
        <v>665</v>
      </c>
      <c r="J139" s="7" t="s">
        <v>151</v>
      </c>
      <c r="K139" s="18" t="s">
        <v>30</v>
      </c>
      <c r="L139" s="18" t="s">
        <v>666</v>
      </c>
      <c r="M139" s="7" t="s">
        <v>32</v>
      </c>
      <c r="N139" s="49" t="s">
        <v>32</v>
      </c>
    </row>
    <row r="140" spans="1:14" ht="28.8">
      <c r="A140" s="38" t="s">
        <v>649</v>
      </c>
      <c r="B140" s="14" t="s">
        <v>83</v>
      </c>
      <c r="C140" s="18" t="s">
        <v>667</v>
      </c>
      <c r="D140" s="3" t="s">
        <v>664</v>
      </c>
      <c r="E140" s="7" t="s">
        <v>32</v>
      </c>
      <c r="F140" s="7" t="s">
        <v>32</v>
      </c>
      <c r="G140" s="7" t="s">
        <v>32</v>
      </c>
      <c r="H140" s="7" t="s">
        <v>32</v>
      </c>
      <c r="I140" s="18" t="s">
        <v>665</v>
      </c>
      <c r="J140" s="7" t="s">
        <v>159</v>
      </c>
      <c r="K140" s="18" t="s">
        <v>30</v>
      </c>
      <c r="L140" s="18" t="s">
        <v>668</v>
      </c>
      <c r="M140" s="7" t="s">
        <v>32</v>
      </c>
      <c r="N140" s="49" t="s">
        <v>32</v>
      </c>
    </row>
    <row r="141" spans="1:14" ht="28.8">
      <c r="A141" s="38" t="s">
        <v>649</v>
      </c>
      <c r="B141" s="14" t="s">
        <v>83</v>
      </c>
      <c r="C141" s="18" t="s">
        <v>669</v>
      </c>
      <c r="D141" s="3" t="s">
        <v>670</v>
      </c>
      <c r="E141" s="7" t="s">
        <v>32</v>
      </c>
      <c r="F141" s="7" t="s">
        <v>32</v>
      </c>
      <c r="G141" s="7" t="s">
        <v>32</v>
      </c>
      <c r="H141" s="7" t="s">
        <v>32</v>
      </c>
      <c r="I141" s="18" t="s">
        <v>665</v>
      </c>
      <c r="J141" s="7" t="s">
        <v>165</v>
      </c>
      <c r="K141" s="18" t="s">
        <v>67</v>
      </c>
      <c r="L141" s="18" t="s">
        <v>598</v>
      </c>
      <c r="M141" s="7" t="s">
        <v>32</v>
      </c>
      <c r="N141" s="49" t="s">
        <v>32</v>
      </c>
    </row>
    <row r="142" spans="1:14" ht="43.2">
      <c r="A142" s="38" t="s">
        <v>649</v>
      </c>
      <c r="B142" s="14" t="s">
        <v>83</v>
      </c>
      <c r="C142" s="18" t="s">
        <v>671</v>
      </c>
      <c r="D142" s="3" t="s">
        <v>672</v>
      </c>
      <c r="E142" s="7" t="s">
        <v>32</v>
      </c>
      <c r="F142" s="7" t="s">
        <v>32</v>
      </c>
      <c r="G142" s="7" t="s">
        <v>32</v>
      </c>
      <c r="H142" s="7" t="s">
        <v>32</v>
      </c>
      <c r="I142" s="14" t="s">
        <v>1078</v>
      </c>
      <c r="J142" s="7" t="s">
        <v>38</v>
      </c>
      <c r="K142" s="7" t="s">
        <v>30</v>
      </c>
      <c r="L142" s="7" t="s">
        <v>673</v>
      </c>
      <c r="M142" s="7" t="s">
        <v>32</v>
      </c>
      <c r="N142" s="49" t="s">
        <v>32</v>
      </c>
    </row>
    <row r="143" spans="1:14" ht="28.8">
      <c r="A143" s="39" t="s">
        <v>674</v>
      </c>
      <c r="B143" s="21" t="s">
        <v>674</v>
      </c>
      <c r="C143" s="18" t="s">
        <v>675</v>
      </c>
      <c r="D143" s="18" t="s">
        <v>651</v>
      </c>
      <c r="E143" s="7" t="s">
        <v>32</v>
      </c>
      <c r="F143" s="7" t="s">
        <v>32</v>
      </c>
      <c r="G143" s="7" t="s">
        <v>32</v>
      </c>
      <c r="H143" s="7" t="s">
        <v>32</v>
      </c>
      <c r="I143" s="14" t="s">
        <v>676</v>
      </c>
      <c r="J143" s="7" t="s">
        <v>38</v>
      </c>
      <c r="K143" s="18" t="s">
        <v>30</v>
      </c>
      <c r="L143" s="18" t="s">
        <v>654</v>
      </c>
      <c r="M143" s="7" t="s">
        <v>32</v>
      </c>
      <c r="N143" s="49" t="s">
        <v>32</v>
      </c>
    </row>
    <row r="144" spans="1:14" ht="28.8">
      <c r="A144" s="39" t="s">
        <v>674</v>
      </c>
      <c r="B144" s="21" t="s">
        <v>674</v>
      </c>
      <c r="C144" s="18" t="s">
        <v>677</v>
      </c>
      <c r="D144" s="7" t="s">
        <v>678</v>
      </c>
      <c r="E144" s="7" t="s">
        <v>32</v>
      </c>
      <c r="F144" s="7" t="s">
        <v>32</v>
      </c>
      <c r="G144" s="7" t="s">
        <v>32</v>
      </c>
      <c r="H144" s="7" t="s">
        <v>32</v>
      </c>
      <c r="I144" s="18" t="s">
        <v>679</v>
      </c>
      <c r="J144" s="7" t="s">
        <v>44</v>
      </c>
      <c r="K144" s="9" t="s">
        <v>30</v>
      </c>
      <c r="L144" s="9" t="s">
        <v>680</v>
      </c>
      <c r="M144" s="7" t="s">
        <v>32</v>
      </c>
      <c r="N144" s="49" t="s">
        <v>32</v>
      </c>
    </row>
    <row r="145" spans="1:14" ht="28.8">
      <c r="A145" s="39" t="s">
        <v>674</v>
      </c>
      <c r="B145" s="21" t="s">
        <v>674</v>
      </c>
      <c r="C145" s="18" t="s">
        <v>681</v>
      </c>
      <c r="D145" s="7" t="s">
        <v>678</v>
      </c>
      <c r="E145" s="7" t="s">
        <v>32</v>
      </c>
      <c r="F145" s="7" t="s">
        <v>32</v>
      </c>
      <c r="G145" s="7" t="s">
        <v>32</v>
      </c>
      <c r="H145" s="7" t="s">
        <v>32</v>
      </c>
      <c r="I145" s="18" t="s">
        <v>679</v>
      </c>
      <c r="J145" s="7" t="s">
        <v>44</v>
      </c>
      <c r="K145" s="9" t="s">
        <v>67</v>
      </c>
      <c r="L145" s="9" t="s">
        <v>680</v>
      </c>
      <c r="M145" s="7" t="s">
        <v>32</v>
      </c>
      <c r="N145" s="49" t="s">
        <v>32</v>
      </c>
    </row>
    <row r="146" spans="1:14" ht="230.4">
      <c r="A146" s="39" t="s">
        <v>674</v>
      </c>
      <c r="B146" s="30" t="s">
        <v>674</v>
      </c>
      <c r="C146" s="18" t="s">
        <v>631</v>
      </c>
      <c r="D146" s="7" t="s">
        <v>682</v>
      </c>
      <c r="E146" s="7" t="s">
        <v>32</v>
      </c>
      <c r="F146" s="7" t="s">
        <v>32</v>
      </c>
      <c r="G146" s="7" t="s">
        <v>32</v>
      </c>
      <c r="H146" s="7" t="s">
        <v>32</v>
      </c>
      <c r="I146" s="18" t="s">
        <v>683</v>
      </c>
      <c r="J146" s="7" t="s">
        <v>38</v>
      </c>
      <c r="K146" s="18" t="s">
        <v>30</v>
      </c>
      <c r="L146" s="18" t="s">
        <v>634</v>
      </c>
      <c r="M146" s="7" t="s">
        <v>32</v>
      </c>
      <c r="N146" s="49" t="s">
        <v>32</v>
      </c>
    </row>
    <row r="147" spans="1:14" ht="172.8">
      <c r="A147" s="39" t="s">
        <v>674</v>
      </c>
      <c r="B147" s="30" t="s">
        <v>674</v>
      </c>
      <c r="C147" s="18" t="s">
        <v>684</v>
      </c>
      <c r="D147" s="7" t="s">
        <v>685</v>
      </c>
      <c r="E147" s="7" t="s">
        <v>32</v>
      </c>
      <c r="F147" s="7" t="s">
        <v>32</v>
      </c>
      <c r="G147" s="7" t="s">
        <v>32</v>
      </c>
      <c r="H147" s="7" t="s">
        <v>32</v>
      </c>
      <c r="I147" s="18" t="s">
        <v>1079</v>
      </c>
      <c r="J147" s="7" t="s">
        <v>38</v>
      </c>
      <c r="K147" s="18" t="s">
        <v>75</v>
      </c>
      <c r="L147" s="18" t="s">
        <v>686</v>
      </c>
      <c r="M147" s="7" t="s">
        <v>32</v>
      </c>
      <c r="N147" s="49" t="s">
        <v>32</v>
      </c>
    </row>
    <row r="148" spans="1:14" ht="129.6">
      <c r="A148" s="39" t="s">
        <v>674</v>
      </c>
      <c r="B148" s="30" t="s">
        <v>674</v>
      </c>
      <c r="C148" s="18" t="s">
        <v>687</v>
      </c>
      <c r="D148" s="3" t="s">
        <v>688</v>
      </c>
      <c r="E148" s="7" t="s">
        <v>32</v>
      </c>
      <c r="F148" s="7" t="s">
        <v>32</v>
      </c>
      <c r="G148" s="7" t="s">
        <v>32</v>
      </c>
      <c r="H148" s="7" t="s">
        <v>32</v>
      </c>
      <c r="I148" s="18" t="s">
        <v>1056</v>
      </c>
      <c r="J148" s="7" t="s">
        <v>151</v>
      </c>
      <c r="K148" s="18" t="s">
        <v>30</v>
      </c>
      <c r="L148" s="18">
        <v>43</v>
      </c>
      <c r="M148" s="7" t="s">
        <v>32</v>
      </c>
      <c r="N148" s="49" t="s">
        <v>689</v>
      </c>
    </row>
    <row r="149" spans="1:14" ht="129.6">
      <c r="A149" s="39" t="s">
        <v>674</v>
      </c>
      <c r="B149" s="30" t="s">
        <v>674</v>
      </c>
      <c r="C149" s="18" t="s">
        <v>390</v>
      </c>
      <c r="D149" s="3" t="s">
        <v>690</v>
      </c>
      <c r="E149" s="7" t="s">
        <v>32</v>
      </c>
      <c r="F149" s="7" t="s">
        <v>32</v>
      </c>
      <c r="G149" s="7" t="s">
        <v>32</v>
      </c>
      <c r="H149" s="7" t="s">
        <v>32</v>
      </c>
      <c r="I149" s="18" t="s">
        <v>1057</v>
      </c>
      <c r="J149" s="7" t="s">
        <v>159</v>
      </c>
      <c r="K149" s="18" t="s">
        <v>30</v>
      </c>
      <c r="L149" s="18" t="s">
        <v>691</v>
      </c>
      <c r="M149" s="7" t="s">
        <v>32</v>
      </c>
      <c r="N149" s="49" t="s">
        <v>689</v>
      </c>
    </row>
    <row r="150" spans="1:14" ht="129.6">
      <c r="A150" s="39" t="s">
        <v>674</v>
      </c>
      <c r="B150" s="30" t="s">
        <v>674</v>
      </c>
      <c r="C150" s="18" t="s">
        <v>692</v>
      </c>
      <c r="D150" s="3" t="s">
        <v>693</v>
      </c>
      <c r="E150" s="7" t="s">
        <v>32</v>
      </c>
      <c r="F150" s="7" t="s">
        <v>32</v>
      </c>
      <c r="G150" s="7" t="s">
        <v>32</v>
      </c>
      <c r="H150" s="7" t="s">
        <v>32</v>
      </c>
      <c r="I150" s="18" t="s">
        <v>1058</v>
      </c>
      <c r="J150" s="7" t="s">
        <v>165</v>
      </c>
      <c r="K150" s="18" t="s">
        <v>67</v>
      </c>
      <c r="L150" s="18" t="s">
        <v>694</v>
      </c>
      <c r="M150" s="7" t="s">
        <v>32</v>
      </c>
      <c r="N150" s="49" t="s">
        <v>689</v>
      </c>
    </row>
    <row r="151" spans="1:14" ht="129.6">
      <c r="A151" s="39" t="s">
        <v>674</v>
      </c>
      <c r="B151" s="30" t="s">
        <v>674</v>
      </c>
      <c r="C151" s="18" t="s">
        <v>695</v>
      </c>
      <c r="D151" s="3" t="s">
        <v>696</v>
      </c>
      <c r="E151" s="7" t="s">
        <v>32</v>
      </c>
      <c r="F151" s="7" t="s">
        <v>32</v>
      </c>
      <c r="G151" s="7" t="s">
        <v>32</v>
      </c>
      <c r="H151" s="7" t="s">
        <v>32</v>
      </c>
      <c r="I151" s="18" t="s">
        <v>697</v>
      </c>
      <c r="J151" s="7" t="s">
        <v>80</v>
      </c>
      <c r="K151" s="18" t="s">
        <v>67</v>
      </c>
      <c r="L151" s="18" t="s">
        <v>698</v>
      </c>
      <c r="M151" s="7" t="s">
        <v>32</v>
      </c>
      <c r="N151" s="49" t="s">
        <v>32</v>
      </c>
    </row>
    <row r="152" spans="1:14" ht="28.8">
      <c r="A152" s="39" t="s">
        <v>674</v>
      </c>
      <c r="B152" s="30" t="s">
        <v>674</v>
      </c>
      <c r="C152" s="18" t="s">
        <v>699</v>
      </c>
      <c r="D152" s="14" t="s">
        <v>700</v>
      </c>
      <c r="E152" s="7" t="s">
        <v>32</v>
      </c>
      <c r="F152" s="7" t="s">
        <v>32</v>
      </c>
      <c r="G152" s="7" t="s">
        <v>32</v>
      </c>
      <c r="H152" s="7" t="s">
        <v>32</v>
      </c>
      <c r="I152" s="18" t="s">
        <v>701</v>
      </c>
      <c r="J152" s="7" t="s">
        <v>38</v>
      </c>
      <c r="K152" s="18" t="s">
        <v>75</v>
      </c>
      <c r="L152" s="18">
        <v>0.5</v>
      </c>
      <c r="M152" s="7" t="s">
        <v>32</v>
      </c>
      <c r="N152" s="49" t="s">
        <v>32</v>
      </c>
    </row>
    <row r="153" spans="1:14" ht="28.8">
      <c r="A153" s="39" t="s">
        <v>674</v>
      </c>
      <c r="B153" s="30" t="s">
        <v>674</v>
      </c>
      <c r="C153" s="18" t="s">
        <v>702</v>
      </c>
      <c r="D153" s="3" t="s">
        <v>703</v>
      </c>
      <c r="E153" s="7" t="s">
        <v>32</v>
      </c>
      <c r="F153" s="7" t="s">
        <v>32</v>
      </c>
      <c r="G153" s="7" t="s">
        <v>32</v>
      </c>
      <c r="H153" s="7" t="s">
        <v>32</v>
      </c>
      <c r="I153" s="18" t="s">
        <v>704</v>
      </c>
      <c r="J153" s="7" t="s">
        <v>38</v>
      </c>
      <c r="K153" s="18" t="s">
        <v>75</v>
      </c>
      <c r="L153" s="18" t="s">
        <v>705</v>
      </c>
      <c r="M153" s="7" t="s">
        <v>32</v>
      </c>
      <c r="N153" s="49" t="s">
        <v>32</v>
      </c>
    </row>
    <row r="154" spans="1:14" ht="28.8">
      <c r="A154" s="39" t="s">
        <v>674</v>
      </c>
      <c r="B154" s="30" t="s">
        <v>674</v>
      </c>
      <c r="C154" s="18" t="s">
        <v>706</v>
      </c>
      <c r="D154" s="3" t="s">
        <v>707</v>
      </c>
      <c r="E154" s="7" t="s">
        <v>32</v>
      </c>
      <c r="F154" s="7" t="s">
        <v>32</v>
      </c>
      <c r="G154" s="7" t="s">
        <v>32</v>
      </c>
      <c r="H154" s="7" t="s">
        <v>32</v>
      </c>
      <c r="I154" s="18" t="s">
        <v>708</v>
      </c>
      <c r="J154" s="7" t="s">
        <v>29</v>
      </c>
      <c r="K154" s="18" t="s">
        <v>75</v>
      </c>
      <c r="L154" s="18" t="s">
        <v>709</v>
      </c>
      <c r="M154" s="7" t="s">
        <v>32</v>
      </c>
      <c r="N154" s="49" t="s">
        <v>32</v>
      </c>
    </row>
    <row r="155" spans="1:14" ht="83.4" customHeight="1">
      <c r="A155" s="36" t="s">
        <v>710</v>
      </c>
      <c r="B155" s="7" t="s">
        <v>83</v>
      </c>
      <c r="C155" s="18" t="s">
        <v>711</v>
      </c>
      <c r="D155" s="3" t="s">
        <v>712</v>
      </c>
      <c r="E155" s="7" t="s">
        <v>32</v>
      </c>
      <c r="F155" s="7" t="s">
        <v>32</v>
      </c>
      <c r="G155" s="7" t="s">
        <v>32</v>
      </c>
      <c r="H155" s="7" t="s">
        <v>32</v>
      </c>
      <c r="I155" s="18" t="s">
        <v>713</v>
      </c>
      <c r="J155" s="7" t="s">
        <v>38</v>
      </c>
      <c r="K155" s="7" t="s">
        <v>30</v>
      </c>
      <c r="L155" s="7" t="s">
        <v>714</v>
      </c>
      <c r="M155" s="7" t="s">
        <v>32</v>
      </c>
      <c r="N155" s="49" t="s">
        <v>32</v>
      </c>
    </row>
    <row r="156" spans="1:14" ht="129.6">
      <c r="A156" s="36" t="s">
        <v>710</v>
      </c>
      <c r="B156" s="7" t="s">
        <v>710</v>
      </c>
      <c r="C156" s="18" t="s">
        <v>715</v>
      </c>
      <c r="D156" s="3" t="s">
        <v>716</v>
      </c>
      <c r="E156" s="7" t="s">
        <v>32</v>
      </c>
      <c r="F156" s="7" t="s">
        <v>32</v>
      </c>
      <c r="G156" s="7" t="s">
        <v>32</v>
      </c>
      <c r="H156" s="7" t="s">
        <v>32</v>
      </c>
      <c r="I156" s="18" t="s">
        <v>1059</v>
      </c>
      <c r="J156" s="7" t="s">
        <v>151</v>
      </c>
      <c r="K156" s="7" t="s">
        <v>30</v>
      </c>
      <c r="L156" s="7">
        <v>860975</v>
      </c>
      <c r="M156" s="7" t="s">
        <v>32</v>
      </c>
      <c r="N156" s="49" t="s">
        <v>1060</v>
      </c>
    </row>
    <row r="157" spans="1:14" ht="129.6">
      <c r="A157" s="36" t="s">
        <v>710</v>
      </c>
      <c r="B157" s="7" t="s">
        <v>710</v>
      </c>
      <c r="C157" s="18" t="s">
        <v>390</v>
      </c>
      <c r="D157" s="3" t="s">
        <v>717</v>
      </c>
      <c r="E157" s="7" t="s">
        <v>32</v>
      </c>
      <c r="F157" s="7" t="s">
        <v>32</v>
      </c>
      <c r="G157" s="7" t="s">
        <v>32</v>
      </c>
      <c r="H157" s="7" t="s">
        <v>32</v>
      </c>
      <c r="I157" s="18" t="s">
        <v>1059</v>
      </c>
      <c r="J157" s="7" t="s">
        <v>159</v>
      </c>
      <c r="K157" s="7" t="s">
        <v>30</v>
      </c>
      <c r="L157" s="7" t="s">
        <v>718</v>
      </c>
      <c r="M157" s="7" t="s">
        <v>32</v>
      </c>
      <c r="N157" s="49" t="s">
        <v>1060</v>
      </c>
    </row>
    <row r="158" spans="1:14" ht="144">
      <c r="A158" s="36" t="s">
        <v>710</v>
      </c>
      <c r="B158" s="7" t="s">
        <v>710</v>
      </c>
      <c r="C158" s="18" t="s">
        <v>719</v>
      </c>
      <c r="D158" s="3" t="s">
        <v>720</v>
      </c>
      <c r="E158" s="7" t="s">
        <v>32</v>
      </c>
      <c r="F158" s="7" t="s">
        <v>32</v>
      </c>
      <c r="G158" s="7" t="s">
        <v>32</v>
      </c>
      <c r="H158" s="7" t="s">
        <v>32</v>
      </c>
      <c r="I158" s="18" t="s">
        <v>1061</v>
      </c>
      <c r="J158" s="7" t="s">
        <v>165</v>
      </c>
      <c r="K158" s="7" t="s">
        <v>67</v>
      </c>
      <c r="L158" s="7" t="s">
        <v>721</v>
      </c>
      <c r="M158" s="7" t="s">
        <v>32</v>
      </c>
      <c r="N158" s="49" t="s">
        <v>1060</v>
      </c>
    </row>
    <row r="159" spans="1:14" ht="72">
      <c r="A159" s="36" t="s">
        <v>710</v>
      </c>
      <c r="B159" s="7" t="s">
        <v>722</v>
      </c>
      <c r="C159" s="18" t="s">
        <v>723</v>
      </c>
      <c r="D159" s="3" t="s">
        <v>724</v>
      </c>
      <c r="E159" s="7" t="s">
        <v>32</v>
      </c>
      <c r="F159" s="7" t="s">
        <v>32</v>
      </c>
      <c r="G159" s="7" t="s">
        <v>32</v>
      </c>
      <c r="H159" s="7" t="s">
        <v>32</v>
      </c>
      <c r="I159" s="18" t="s">
        <v>725</v>
      </c>
      <c r="J159" s="3" t="s">
        <v>80</v>
      </c>
      <c r="K159" s="7" t="s">
        <v>67</v>
      </c>
      <c r="L159" s="8" t="s">
        <v>726</v>
      </c>
      <c r="M159" s="7" t="s">
        <v>32</v>
      </c>
      <c r="N159" s="49" t="s">
        <v>32</v>
      </c>
    </row>
    <row r="160" spans="1:14" ht="28.8">
      <c r="A160" s="36" t="s">
        <v>710</v>
      </c>
      <c r="B160" s="7" t="s">
        <v>83</v>
      </c>
      <c r="C160" s="18" t="s">
        <v>727</v>
      </c>
      <c r="D160" s="3" t="s">
        <v>728</v>
      </c>
      <c r="E160" s="7" t="s">
        <v>32</v>
      </c>
      <c r="F160" s="7" t="s">
        <v>32</v>
      </c>
      <c r="G160" s="7" t="s">
        <v>32</v>
      </c>
      <c r="H160" s="7" t="s">
        <v>32</v>
      </c>
      <c r="I160" s="18" t="s">
        <v>729</v>
      </c>
      <c r="J160" s="3" t="s">
        <v>38</v>
      </c>
      <c r="K160" s="7" t="s">
        <v>67</v>
      </c>
      <c r="L160" s="8" t="s">
        <v>730</v>
      </c>
      <c r="M160" s="7" t="s">
        <v>32</v>
      </c>
      <c r="N160" s="49" t="s">
        <v>32</v>
      </c>
    </row>
    <row r="161" spans="1:14" ht="28.8">
      <c r="A161" s="36" t="s">
        <v>710</v>
      </c>
      <c r="B161" s="7" t="s">
        <v>731</v>
      </c>
      <c r="C161" s="18" t="s">
        <v>732</v>
      </c>
      <c r="D161" s="3" t="s">
        <v>733</v>
      </c>
      <c r="E161" s="7" t="s">
        <v>32</v>
      </c>
      <c r="F161" s="7" t="s">
        <v>32</v>
      </c>
      <c r="G161" s="7" t="s">
        <v>32</v>
      </c>
      <c r="H161" s="7" t="s">
        <v>32</v>
      </c>
      <c r="I161" s="18" t="s">
        <v>734</v>
      </c>
      <c r="J161" s="3" t="s">
        <v>477</v>
      </c>
      <c r="K161" s="7" t="s">
        <v>67</v>
      </c>
      <c r="L161" s="8">
        <v>500</v>
      </c>
      <c r="M161" s="7" t="s">
        <v>32</v>
      </c>
      <c r="N161" s="49" t="s">
        <v>32</v>
      </c>
    </row>
    <row r="162" spans="1:14" ht="28.8">
      <c r="A162" s="36" t="s">
        <v>710</v>
      </c>
      <c r="B162" s="7" t="s">
        <v>735</v>
      </c>
      <c r="C162" s="18" t="s">
        <v>736</v>
      </c>
      <c r="D162" s="3" t="s">
        <v>737</v>
      </c>
      <c r="E162" s="7" t="s">
        <v>32</v>
      </c>
      <c r="F162" s="7" t="s">
        <v>32</v>
      </c>
      <c r="G162" s="7" t="s">
        <v>32</v>
      </c>
      <c r="H162" s="7" t="s">
        <v>32</v>
      </c>
      <c r="I162" s="18" t="s">
        <v>738</v>
      </c>
      <c r="J162" s="3" t="s">
        <v>428</v>
      </c>
      <c r="K162" s="7" t="s">
        <v>67</v>
      </c>
      <c r="L162" s="8" t="s">
        <v>739</v>
      </c>
      <c r="M162" s="7" t="s">
        <v>32</v>
      </c>
      <c r="N162" s="49" t="s">
        <v>740</v>
      </c>
    </row>
    <row r="163" spans="1:14" ht="43.2">
      <c r="A163" s="36" t="s">
        <v>710</v>
      </c>
      <c r="B163" s="7" t="s">
        <v>83</v>
      </c>
      <c r="C163" s="18" t="s">
        <v>741</v>
      </c>
      <c r="D163" s="3" t="s">
        <v>742</v>
      </c>
      <c r="E163" s="7" t="s">
        <v>32</v>
      </c>
      <c r="F163" s="7" t="s">
        <v>32</v>
      </c>
      <c r="G163" s="7" t="s">
        <v>32</v>
      </c>
      <c r="H163" s="7" t="s">
        <v>32</v>
      </c>
      <c r="I163" s="18" t="s">
        <v>743</v>
      </c>
      <c r="J163" s="3" t="s">
        <v>744</v>
      </c>
      <c r="K163" s="7" t="s">
        <v>67</v>
      </c>
      <c r="L163" s="8" t="s">
        <v>745</v>
      </c>
      <c r="M163" s="7" t="s">
        <v>32</v>
      </c>
      <c r="N163" s="49" t="s">
        <v>32</v>
      </c>
    </row>
    <row r="164" spans="1:14" ht="43.2">
      <c r="A164" s="36" t="s">
        <v>710</v>
      </c>
      <c r="B164" s="7" t="s">
        <v>83</v>
      </c>
      <c r="C164" s="18" t="s">
        <v>746</v>
      </c>
      <c r="D164" s="3" t="s">
        <v>747</v>
      </c>
      <c r="E164" s="7" t="s">
        <v>32</v>
      </c>
      <c r="F164" s="7" t="s">
        <v>32</v>
      </c>
      <c r="G164" s="7" t="s">
        <v>32</v>
      </c>
      <c r="H164" s="7" t="s">
        <v>32</v>
      </c>
      <c r="I164" s="18" t="s">
        <v>1062</v>
      </c>
      <c r="J164" s="3" t="s">
        <v>38</v>
      </c>
      <c r="K164" s="7" t="s">
        <v>75</v>
      </c>
      <c r="L164" s="8" t="s">
        <v>748</v>
      </c>
      <c r="M164" s="7" t="s">
        <v>32</v>
      </c>
      <c r="N164" s="49" t="s">
        <v>32</v>
      </c>
    </row>
    <row r="165" spans="1:14" ht="43.2">
      <c r="A165" s="36" t="s">
        <v>710</v>
      </c>
      <c r="B165" s="7" t="s">
        <v>83</v>
      </c>
      <c r="C165" s="18" t="s">
        <v>749</v>
      </c>
      <c r="D165" s="3" t="s">
        <v>750</v>
      </c>
      <c r="E165" s="7" t="s">
        <v>32</v>
      </c>
      <c r="F165" s="7" t="s">
        <v>32</v>
      </c>
      <c r="G165" s="7" t="s">
        <v>32</v>
      </c>
      <c r="H165" s="7" t="s">
        <v>32</v>
      </c>
      <c r="I165" s="18" t="s">
        <v>1063</v>
      </c>
      <c r="J165" s="7" t="s">
        <v>52</v>
      </c>
      <c r="K165" s="7" t="s">
        <v>75</v>
      </c>
      <c r="L165" s="8">
        <v>1234567893</v>
      </c>
      <c r="M165" s="7" t="s">
        <v>32</v>
      </c>
      <c r="N165" s="49" t="s">
        <v>32</v>
      </c>
    </row>
    <row r="166" spans="1:14" ht="43.2">
      <c r="A166" s="36" t="s">
        <v>710</v>
      </c>
      <c r="B166" s="7" t="s">
        <v>83</v>
      </c>
      <c r="C166" s="18" t="s">
        <v>751</v>
      </c>
      <c r="D166" s="3" t="s">
        <v>752</v>
      </c>
      <c r="E166" s="7" t="s">
        <v>32</v>
      </c>
      <c r="F166" s="7" t="s">
        <v>32</v>
      </c>
      <c r="G166" s="7" t="s">
        <v>32</v>
      </c>
      <c r="H166" s="7" t="s">
        <v>32</v>
      </c>
      <c r="I166" s="18" t="s">
        <v>1080</v>
      </c>
      <c r="J166" s="3" t="s">
        <v>29</v>
      </c>
      <c r="K166" s="7" t="s">
        <v>67</v>
      </c>
      <c r="L166" s="8" t="s">
        <v>753</v>
      </c>
      <c r="M166" s="7" t="s">
        <v>32</v>
      </c>
      <c r="N166" s="49" t="s">
        <v>32</v>
      </c>
    </row>
    <row r="167" spans="1:14" ht="230.4">
      <c r="A167" s="36" t="s">
        <v>710</v>
      </c>
      <c r="B167" s="7" t="s">
        <v>83</v>
      </c>
      <c r="C167" s="18" t="s">
        <v>631</v>
      </c>
      <c r="D167" s="3" t="s">
        <v>754</v>
      </c>
      <c r="E167" s="7" t="s">
        <v>32</v>
      </c>
      <c r="F167" s="7" t="s">
        <v>32</v>
      </c>
      <c r="G167" s="7" t="s">
        <v>32</v>
      </c>
      <c r="H167" s="7" t="s">
        <v>32</v>
      </c>
      <c r="I167" s="18" t="s">
        <v>755</v>
      </c>
      <c r="J167" s="3" t="s">
        <v>38</v>
      </c>
      <c r="K167" s="7" t="s">
        <v>30</v>
      </c>
      <c r="L167" s="8" t="s">
        <v>756</v>
      </c>
      <c r="M167" s="7" t="s">
        <v>32</v>
      </c>
      <c r="N167" s="49" t="s">
        <v>32</v>
      </c>
    </row>
    <row r="168" spans="1:14" ht="129.6">
      <c r="A168" s="36" t="s">
        <v>710</v>
      </c>
      <c r="B168" s="7" t="s">
        <v>83</v>
      </c>
      <c r="C168" s="18" t="s">
        <v>757</v>
      </c>
      <c r="D168" s="3" t="s">
        <v>758</v>
      </c>
      <c r="E168" s="7" t="s">
        <v>32</v>
      </c>
      <c r="F168" s="7" t="s">
        <v>32</v>
      </c>
      <c r="G168" s="7" t="s">
        <v>32</v>
      </c>
      <c r="H168" s="7" t="s">
        <v>32</v>
      </c>
      <c r="I168" s="18" t="s">
        <v>759</v>
      </c>
      <c r="J168" s="3" t="s">
        <v>271</v>
      </c>
      <c r="K168" s="7" t="s">
        <v>30</v>
      </c>
      <c r="L168" s="8">
        <v>20240327</v>
      </c>
      <c r="M168" s="7" t="s">
        <v>32</v>
      </c>
      <c r="N168" s="49" t="s">
        <v>32</v>
      </c>
    </row>
    <row r="169" spans="1:14" ht="43.2">
      <c r="A169" s="36" t="s">
        <v>710</v>
      </c>
      <c r="B169" s="7" t="s">
        <v>760</v>
      </c>
      <c r="C169" s="18" t="s">
        <v>761</v>
      </c>
      <c r="D169" s="3" t="s">
        <v>762</v>
      </c>
      <c r="E169" s="7" t="s">
        <v>32</v>
      </c>
      <c r="F169" s="7" t="s">
        <v>32</v>
      </c>
      <c r="G169" s="7" t="s">
        <v>32</v>
      </c>
      <c r="H169" s="7" t="s">
        <v>32</v>
      </c>
      <c r="I169" s="18" t="s">
        <v>763</v>
      </c>
      <c r="J169" s="7" t="s">
        <v>44</v>
      </c>
      <c r="K169" s="7" t="s">
        <v>67</v>
      </c>
      <c r="L169" s="7" t="s">
        <v>764</v>
      </c>
      <c r="M169" s="7" t="s">
        <v>32</v>
      </c>
      <c r="N169" s="49" t="s">
        <v>32</v>
      </c>
    </row>
    <row r="170" spans="1:14" ht="43.2">
      <c r="A170" s="36" t="s">
        <v>710</v>
      </c>
      <c r="B170" s="7" t="s">
        <v>83</v>
      </c>
      <c r="C170" s="18" t="s">
        <v>765</v>
      </c>
      <c r="D170" s="3" t="s">
        <v>766</v>
      </c>
      <c r="E170" s="7" t="s">
        <v>32</v>
      </c>
      <c r="F170" s="7" t="s">
        <v>32</v>
      </c>
      <c r="G170" s="7" t="s">
        <v>32</v>
      </c>
      <c r="H170" s="7" t="s">
        <v>32</v>
      </c>
      <c r="I170" s="18" t="s">
        <v>767</v>
      </c>
      <c r="J170" s="7" t="s">
        <v>44</v>
      </c>
      <c r="K170" s="7" t="s">
        <v>275</v>
      </c>
      <c r="L170" s="7" t="s">
        <v>764</v>
      </c>
      <c r="M170" s="7" t="s">
        <v>32</v>
      </c>
      <c r="N170" s="49" t="s">
        <v>32</v>
      </c>
    </row>
    <row r="171" spans="1:14" ht="28.8">
      <c r="A171" s="36" t="s">
        <v>768</v>
      </c>
      <c r="B171" s="7" t="s">
        <v>768</v>
      </c>
      <c r="C171" s="18" t="s">
        <v>769</v>
      </c>
      <c r="D171" s="3" t="s">
        <v>770</v>
      </c>
      <c r="E171" s="7" t="s">
        <v>32</v>
      </c>
      <c r="F171" s="7" t="s">
        <v>32</v>
      </c>
      <c r="G171" s="7" t="s">
        <v>32</v>
      </c>
      <c r="H171" s="7" t="s">
        <v>32</v>
      </c>
      <c r="I171" s="18" t="s">
        <v>771</v>
      </c>
      <c r="J171" s="7" t="s">
        <v>151</v>
      </c>
      <c r="K171" s="18" t="s">
        <v>30</v>
      </c>
      <c r="L171" s="18">
        <v>249288007</v>
      </c>
      <c r="M171" s="7" t="s">
        <v>32</v>
      </c>
      <c r="N171" s="49" t="s">
        <v>1064</v>
      </c>
    </row>
    <row r="172" spans="1:14" ht="28.8">
      <c r="A172" s="36" t="s">
        <v>768</v>
      </c>
      <c r="B172" s="7" t="s">
        <v>768</v>
      </c>
      <c r="C172" s="18" t="s">
        <v>390</v>
      </c>
      <c r="D172" s="3" t="s">
        <v>772</v>
      </c>
      <c r="E172" s="7" t="s">
        <v>32</v>
      </c>
      <c r="F172" s="7" t="s">
        <v>32</v>
      </c>
      <c r="G172" s="7" t="s">
        <v>32</v>
      </c>
      <c r="H172" s="7" t="s">
        <v>32</v>
      </c>
      <c r="I172" s="18" t="s">
        <v>771</v>
      </c>
      <c r="J172" s="7" t="s">
        <v>159</v>
      </c>
      <c r="K172" s="18" t="s">
        <v>30</v>
      </c>
      <c r="L172" s="18" t="s">
        <v>773</v>
      </c>
      <c r="M172" s="7" t="s">
        <v>32</v>
      </c>
      <c r="N172" s="49" t="s">
        <v>1064</v>
      </c>
    </row>
    <row r="173" spans="1:14" ht="28.8">
      <c r="A173" s="36" t="s">
        <v>768</v>
      </c>
      <c r="B173" s="7" t="s">
        <v>768</v>
      </c>
      <c r="C173" s="18" t="s">
        <v>774</v>
      </c>
      <c r="D173" s="3" t="s">
        <v>1065</v>
      </c>
      <c r="E173" s="7" t="s">
        <v>32</v>
      </c>
      <c r="F173" s="7" t="s">
        <v>32</v>
      </c>
      <c r="G173" s="7" t="s">
        <v>32</v>
      </c>
      <c r="H173" s="7" t="s">
        <v>32</v>
      </c>
      <c r="I173" s="18" t="s">
        <v>771</v>
      </c>
      <c r="J173" s="7" t="s">
        <v>165</v>
      </c>
      <c r="K173" s="18" t="s">
        <v>67</v>
      </c>
      <c r="L173" s="18" t="s">
        <v>448</v>
      </c>
      <c r="M173" s="7" t="s">
        <v>32</v>
      </c>
      <c r="N173" s="49" t="s">
        <v>1064</v>
      </c>
    </row>
    <row r="174" spans="1:14" ht="43.2">
      <c r="A174" s="36" t="s">
        <v>768</v>
      </c>
      <c r="B174" s="7" t="s">
        <v>775</v>
      </c>
      <c r="C174" s="18" t="s">
        <v>776</v>
      </c>
      <c r="D174" s="3" t="s">
        <v>777</v>
      </c>
      <c r="E174" s="7" t="s">
        <v>32</v>
      </c>
      <c r="F174" s="7" t="s">
        <v>32</v>
      </c>
      <c r="G174" s="7" t="s">
        <v>32</v>
      </c>
      <c r="H174" s="7" t="s">
        <v>32</v>
      </c>
      <c r="I174" s="18" t="s">
        <v>778</v>
      </c>
      <c r="J174" s="7" t="s">
        <v>428</v>
      </c>
      <c r="K174" s="18" t="s">
        <v>67</v>
      </c>
      <c r="L174" s="18" t="s">
        <v>458</v>
      </c>
      <c r="M174" s="7" t="s">
        <v>32</v>
      </c>
      <c r="N174" s="49" t="s">
        <v>32</v>
      </c>
    </row>
    <row r="175" spans="1:14" ht="43.2">
      <c r="A175" s="36" t="s">
        <v>768</v>
      </c>
      <c r="B175" s="7" t="s">
        <v>779</v>
      </c>
      <c r="C175" s="18" t="s">
        <v>780</v>
      </c>
      <c r="D175" s="3" t="s">
        <v>781</v>
      </c>
      <c r="E175" s="7" t="s">
        <v>32</v>
      </c>
      <c r="F175" s="7" t="s">
        <v>32</v>
      </c>
      <c r="G175" s="7" t="s">
        <v>32</v>
      </c>
      <c r="H175" s="7" t="s">
        <v>32</v>
      </c>
      <c r="I175" s="18" t="s">
        <v>782</v>
      </c>
      <c r="J175" s="7" t="s">
        <v>44</v>
      </c>
      <c r="K175" s="18" t="s">
        <v>75</v>
      </c>
      <c r="L175" s="18">
        <v>201509010</v>
      </c>
      <c r="M175" s="7" t="s">
        <v>32</v>
      </c>
      <c r="N175" s="49" t="s">
        <v>32</v>
      </c>
    </row>
    <row r="176" spans="1:14" ht="43.2">
      <c r="A176" s="36" t="s">
        <v>768</v>
      </c>
      <c r="B176" s="7" t="s">
        <v>783</v>
      </c>
      <c r="C176" s="18" t="s">
        <v>784</v>
      </c>
      <c r="D176" s="3" t="s">
        <v>785</v>
      </c>
      <c r="E176" s="7" t="s">
        <v>32</v>
      </c>
      <c r="F176" s="7" t="s">
        <v>32</v>
      </c>
      <c r="G176" s="7" t="s">
        <v>32</v>
      </c>
      <c r="H176" s="7" t="s">
        <v>32</v>
      </c>
      <c r="I176" s="18" t="s">
        <v>786</v>
      </c>
      <c r="J176" s="7" t="s">
        <v>44</v>
      </c>
      <c r="K176" s="18" t="s">
        <v>75</v>
      </c>
      <c r="L176" s="18">
        <v>20150928</v>
      </c>
      <c r="M176" s="7" t="s">
        <v>32</v>
      </c>
      <c r="N176" s="49" t="s">
        <v>32</v>
      </c>
    </row>
    <row r="177" spans="1:14" ht="115.2">
      <c r="A177" s="36" t="s">
        <v>768</v>
      </c>
      <c r="B177" s="7" t="s">
        <v>22</v>
      </c>
      <c r="C177" s="18" t="s">
        <v>787</v>
      </c>
      <c r="D177" s="3" t="s">
        <v>788</v>
      </c>
      <c r="E177" s="7" t="s">
        <v>32</v>
      </c>
      <c r="F177" s="7" t="s">
        <v>32</v>
      </c>
      <c r="G177" s="7" t="s">
        <v>32</v>
      </c>
      <c r="H177" s="7" t="s">
        <v>32</v>
      </c>
      <c r="I177" s="18" t="s">
        <v>789</v>
      </c>
      <c r="J177" s="7" t="s">
        <v>38</v>
      </c>
      <c r="K177" s="18" t="s">
        <v>75</v>
      </c>
      <c r="L177" s="18" t="s">
        <v>790</v>
      </c>
      <c r="M177" s="7" t="s">
        <v>32</v>
      </c>
      <c r="N177" s="49" t="s">
        <v>32</v>
      </c>
    </row>
    <row r="178" spans="1:14" ht="144">
      <c r="A178" s="36" t="s">
        <v>768</v>
      </c>
      <c r="B178" s="7" t="s">
        <v>22</v>
      </c>
      <c r="C178" s="18" t="s">
        <v>791</v>
      </c>
      <c r="D178" s="3" t="s">
        <v>792</v>
      </c>
      <c r="E178" s="7" t="s">
        <v>32</v>
      </c>
      <c r="F178" s="7" t="s">
        <v>32</v>
      </c>
      <c r="G178" s="7" t="s">
        <v>32</v>
      </c>
      <c r="H178" s="7" t="s">
        <v>32</v>
      </c>
      <c r="I178" s="18" t="s">
        <v>793</v>
      </c>
      <c r="J178" s="7" t="s">
        <v>52</v>
      </c>
      <c r="K178" s="18" t="s">
        <v>75</v>
      </c>
      <c r="L178" s="18">
        <v>123456789</v>
      </c>
      <c r="M178" s="7" t="s">
        <v>32</v>
      </c>
      <c r="N178" s="49" t="s">
        <v>32</v>
      </c>
    </row>
    <row r="179" spans="1:14" ht="43.2">
      <c r="A179" s="36" t="s">
        <v>768</v>
      </c>
      <c r="B179" s="7" t="s">
        <v>768</v>
      </c>
      <c r="C179" s="18" t="s">
        <v>794</v>
      </c>
      <c r="D179" s="3" t="s">
        <v>795</v>
      </c>
      <c r="E179" s="7" t="s">
        <v>32</v>
      </c>
      <c r="F179" s="7" t="s">
        <v>32</v>
      </c>
      <c r="G179" s="7" t="s">
        <v>32</v>
      </c>
      <c r="H179" s="7" t="s">
        <v>32</v>
      </c>
      <c r="I179" s="18" t="s">
        <v>1081</v>
      </c>
      <c r="J179" s="7" t="s">
        <v>29</v>
      </c>
      <c r="K179" s="18" t="s">
        <v>275</v>
      </c>
      <c r="L179" s="18" t="s">
        <v>796</v>
      </c>
      <c r="M179" s="7" t="s">
        <v>32</v>
      </c>
      <c r="N179" s="49" t="s">
        <v>32</v>
      </c>
    </row>
    <row r="180" spans="1:14" ht="230.4">
      <c r="A180" s="36" t="s">
        <v>768</v>
      </c>
      <c r="B180" s="7" t="s">
        <v>46</v>
      </c>
      <c r="C180" s="18" t="s">
        <v>631</v>
      </c>
      <c r="D180" s="3" t="s">
        <v>797</v>
      </c>
      <c r="E180" s="7" t="s">
        <v>32</v>
      </c>
      <c r="F180" s="7" t="s">
        <v>32</v>
      </c>
      <c r="G180" s="7" t="s">
        <v>32</v>
      </c>
      <c r="H180" s="7" t="s">
        <v>32</v>
      </c>
      <c r="I180" s="18" t="s">
        <v>798</v>
      </c>
      <c r="J180" s="7" t="s">
        <v>38</v>
      </c>
      <c r="K180" s="18" t="s">
        <v>30</v>
      </c>
      <c r="L180" s="18" t="s">
        <v>634</v>
      </c>
      <c r="M180" s="7" t="s">
        <v>32</v>
      </c>
      <c r="N180" s="49" t="s">
        <v>32</v>
      </c>
    </row>
    <row r="181" spans="1:14" ht="86.4">
      <c r="A181" s="36" t="s">
        <v>799</v>
      </c>
      <c r="B181" s="7" t="s">
        <v>800</v>
      </c>
      <c r="C181" s="18" t="s">
        <v>801</v>
      </c>
      <c r="D181" s="3" t="s">
        <v>802</v>
      </c>
      <c r="E181" s="7" t="s">
        <v>32</v>
      </c>
      <c r="F181" s="7" t="s">
        <v>32</v>
      </c>
      <c r="G181" s="7" t="s">
        <v>32</v>
      </c>
      <c r="H181" s="7" t="s">
        <v>32</v>
      </c>
      <c r="I181" s="18" t="s">
        <v>803</v>
      </c>
      <c r="J181" s="7" t="s">
        <v>151</v>
      </c>
      <c r="K181" s="18" t="s">
        <v>30</v>
      </c>
      <c r="L181" s="18">
        <v>8517006</v>
      </c>
      <c r="M181" s="7" t="s">
        <v>32</v>
      </c>
      <c r="N181" s="49" t="s">
        <v>1066</v>
      </c>
    </row>
    <row r="182" spans="1:14" ht="86.4">
      <c r="A182" s="36" t="s">
        <v>799</v>
      </c>
      <c r="B182" s="7" t="s">
        <v>800</v>
      </c>
      <c r="C182" s="18" t="s">
        <v>804</v>
      </c>
      <c r="D182" s="3" t="s">
        <v>805</v>
      </c>
      <c r="E182" s="7" t="s">
        <v>32</v>
      </c>
      <c r="F182" s="7" t="s">
        <v>32</v>
      </c>
      <c r="G182" s="7" t="s">
        <v>32</v>
      </c>
      <c r="H182" s="7" t="s">
        <v>32</v>
      </c>
      <c r="I182" s="18" t="s">
        <v>803</v>
      </c>
      <c r="J182" s="7" t="s">
        <v>159</v>
      </c>
      <c r="K182" s="18" t="s">
        <v>30</v>
      </c>
      <c r="L182" s="18" t="s">
        <v>806</v>
      </c>
      <c r="M182" s="7" t="s">
        <v>32</v>
      </c>
      <c r="N182" s="49" t="s">
        <v>1066</v>
      </c>
    </row>
    <row r="183" spans="1:14" ht="86.4">
      <c r="A183" s="36" t="s">
        <v>799</v>
      </c>
      <c r="B183" s="7" t="s">
        <v>800</v>
      </c>
      <c r="C183" s="18" t="s">
        <v>807</v>
      </c>
      <c r="D183" s="3" t="s">
        <v>1067</v>
      </c>
      <c r="E183" s="7" t="s">
        <v>32</v>
      </c>
      <c r="F183" s="7" t="s">
        <v>32</v>
      </c>
      <c r="G183" s="7" t="s">
        <v>32</v>
      </c>
      <c r="H183" s="7" t="s">
        <v>32</v>
      </c>
      <c r="I183" s="18" t="s">
        <v>803</v>
      </c>
      <c r="J183" s="7" t="s">
        <v>165</v>
      </c>
      <c r="K183" s="18" t="s">
        <v>67</v>
      </c>
      <c r="L183" s="18" t="s">
        <v>448</v>
      </c>
      <c r="M183" s="7" t="s">
        <v>32</v>
      </c>
      <c r="N183" s="49" t="s">
        <v>1066</v>
      </c>
    </row>
    <row r="184" spans="1:14" ht="86.4">
      <c r="A184" s="36" t="s">
        <v>799</v>
      </c>
      <c r="B184" s="7" t="s">
        <v>800</v>
      </c>
      <c r="C184" s="18" t="s">
        <v>808</v>
      </c>
      <c r="D184" s="3" t="s">
        <v>809</v>
      </c>
      <c r="E184" s="7" t="s">
        <v>32</v>
      </c>
      <c r="F184" s="7" t="s">
        <v>32</v>
      </c>
      <c r="G184" s="7" t="s">
        <v>32</v>
      </c>
      <c r="H184" s="7" t="s">
        <v>32</v>
      </c>
      <c r="I184" s="18" t="s">
        <v>810</v>
      </c>
      <c r="J184" s="7" t="s">
        <v>44</v>
      </c>
      <c r="K184" s="18" t="s">
        <v>67</v>
      </c>
      <c r="L184" s="18">
        <v>20160627084300</v>
      </c>
      <c r="M184" s="7" t="s">
        <v>32</v>
      </c>
      <c r="N184" s="49" t="s">
        <v>32</v>
      </c>
    </row>
    <row r="185" spans="1:14" ht="86.4">
      <c r="A185" s="36" t="s">
        <v>799</v>
      </c>
      <c r="B185" s="7" t="s">
        <v>800</v>
      </c>
      <c r="C185" s="18" t="s">
        <v>811</v>
      </c>
      <c r="D185" s="3" t="s">
        <v>812</v>
      </c>
      <c r="E185" s="7" t="s">
        <v>32</v>
      </c>
      <c r="F185" s="7" t="s">
        <v>32</v>
      </c>
      <c r="G185" s="7" t="s">
        <v>32</v>
      </c>
      <c r="H185" s="7" t="s">
        <v>32</v>
      </c>
      <c r="I185" s="18" t="s">
        <v>813</v>
      </c>
      <c r="J185" s="7" t="s">
        <v>44</v>
      </c>
      <c r="K185" s="18" t="s">
        <v>67</v>
      </c>
      <c r="L185" s="18">
        <v>20050701</v>
      </c>
      <c r="M185" s="7" t="s">
        <v>32</v>
      </c>
      <c r="N185" s="49" t="s">
        <v>32</v>
      </c>
    </row>
    <row r="186" spans="1:14" ht="86.4">
      <c r="A186" s="36" t="s">
        <v>799</v>
      </c>
      <c r="B186" s="7" t="s">
        <v>800</v>
      </c>
      <c r="C186" s="18" t="s">
        <v>814</v>
      </c>
      <c r="D186" s="3" t="s">
        <v>815</v>
      </c>
      <c r="E186" s="7" t="s">
        <v>32</v>
      </c>
      <c r="F186" s="7" t="s">
        <v>32</v>
      </c>
      <c r="G186" s="7" t="s">
        <v>32</v>
      </c>
      <c r="H186" s="7" t="s">
        <v>32</v>
      </c>
      <c r="I186" s="18" t="s">
        <v>813</v>
      </c>
      <c r="J186" s="7" t="s">
        <v>44</v>
      </c>
      <c r="K186" s="18" t="s">
        <v>67</v>
      </c>
      <c r="L186" s="18">
        <v>20080601</v>
      </c>
      <c r="M186" s="7" t="s">
        <v>32</v>
      </c>
      <c r="N186" s="49" t="s">
        <v>32</v>
      </c>
    </row>
    <row r="187" spans="1:14" ht="64.2" customHeight="1">
      <c r="A187" s="36" t="s">
        <v>799</v>
      </c>
      <c r="B187" s="7" t="s">
        <v>800</v>
      </c>
      <c r="C187" s="18" t="s">
        <v>816</v>
      </c>
      <c r="D187" s="3" t="s">
        <v>817</v>
      </c>
      <c r="E187" s="7" t="s">
        <v>32</v>
      </c>
      <c r="F187" s="7" t="s">
        <v>32</v>
      </c>
      <c r="G187" s="7" t="s">
        <v>32</v>
      </c>
      <c r="H187" s="7" t="s">
        <v>32</v>
      </c>
      <c r="I187" s="18" t="s">
        <v>818</v>
      </c>
      <c r="J187" s="7" t="s">
        <v>38</v>
      </c>
      <c r="K187" s="18" t="s">
        <v>30</v>
      </c>
      <c r="L187" s="18" t="s">
        <v>634</v>
      </c>
      <c r="M187" s="7" t="s">
        <v>32</v>
      </c>
      <c r="N187" s="49" t="s">
        <v>32</v>
      </c>
    </row>
    <row r="188" spans="1:14" ht="201.6">
      <c r="A188" s="36" t="s">
        <v>819</v>
      </c>
      <c r="B188" s="7" t="s">
        <v>820</v>
      </c>
      <c r="C188" s="18" t="s">
        <v>821</v>
      </c>
      <c r="D188" s="7" t="s">
        <v>822</v>
      </c>
      <c r="E188" s="7" t="s">
        <v>823</v>
      </c>
      <c r="F188" s="7" t="s">
        <v>824</v>
      </c>
      <c r="G188" s="7">
        <v>3.1</v>
      </c>
      <c r="H188" s="7" t="s">
        <v>149</v>
      </c>
      <c r="I188" s="18" t="s">
        <v>825</v>
      </c>
      <c r="J188" s="7" t="s">
        <v>151</v>
      </c>
      <c r="K188" s="7" t="s">
        <v>30</v>
      </c>
      <c r="L188" s="7">
        <v>88304</v>
      </c>
      <c r="M188" s="7" t="s">
        <v>32</v>
      </c>
      <c r="N188" s="49" t="s">
        <v>598</v>
      </c>
    </row>
    <row r="189" spans="1:14" ht="201.6">
      <c r="A189" s="36" t="s">
        <v>819</v>
      </c>
      <c r="B189" s="7" t="s">
        <v>820</v>
      </c>
      <c r="C189" s="18" t="s">
        <v>390</v>
      </c>
      <c r="D189" s="7" t="s">
        <v>826</v>
      </c>
      <c r="E189" s="7" t="s">
        <v>823</v>
      </c>
      <c r="F189" s="7" t="s">
        <v>824</v>
      </c>
      <c r="G189" s="7">
        <v>3.2</v>
      </c>
      <c r="H189" s="7" t="s">
        <v>157</v>
      </c>
      <c r="I189" s="18" t="s">
        <v>825</v>
      </c>
      <c r="J189" s="7" t="s">
        <v>159</v>
      </c>
      <c r="K189" s="7" t="s">
        <v>30</v>
      </c>
      <c r="L189" s="7" t="s">
        <v>827</v>
      </c>
      <c r="M189" s="7" t="s">
        <v>32</v>
      </c>
      <c r="N189" s="49" t="s">
        <v>598</v>
      </c>
    </row>
    <row r="190" spans="1:14" ht="201.6">
      <c r="A190" s="36" t="s">
        <v>819</v>
      </c>
      <c r="B190" s="7" t="s">
        <v>820</v>
      </c>
      <c r="C190" s="18" t="s">
        <v>828</v>
      </c>
      <c r="D190" s="7" t="s">
        <v>829</v>
      </c>
      <c r="E190" s="7" t="s">
        <v>823</v>
      </c>
      <c r="F190" s="7" t="s">
        <v>824</v>
      </c>
      <c r="G190" s="7">
        <v>3.3</v>
      </c>
      <c r="H190" s="7" t="s">
        <v>163</v>
      </c>
      <c r="I190" s="18" t="s">
        <v>825</v>
      </c>
      <c r="J190" s="7" t="s">
        <v>165</v>
      </c>
      <c r="K190" s="7" t="s">
        <v>67</v>
      </c>
      <c r="L190" s="7" t="s">
        <v>598</v>
      </c>
      <c r="M190" s="7" t="s">
        <v>32</v>
      </c>
      <c r="N190" s="49" t="s">
        <v>598</v>
      </c>
    </row>
    <row r="191" spans="1:14" ht="201.6">
      <c r="A191" s="36" t="s">
        <v>819</v>
      </c>
      <c r="B191" s="7" t="s">
        <v>820</v>
      </c>
      <c r="C191" s="18" t="s">
        <v>830</v>
      </c>
      <c r="D191" s="7" t="s">
        <v>831</v>
      </c>
      <c r="E191" s="7" t="s">
        <v>823</v>
      </c>
      <c r="F191" s="7" t="s">
        <v>824</v>
      </c>
      <c r="G191" s="7">
        <v>5</v>
      </c>
      <c r="H191" s="7" t="s">
        <v>830</v>
      </c>
      <c r="I191" s="18" t="s">
        <v>832</v>
      </c>
      <c r="J191" s="7" t="s">
        <v>833</v>
      </c>
      <c r="K191" s="7" t="s">
        <v>30</v>
      </c>
      <c r="L191" s="7" t="s">
        <v>834</v>
      </c>
      <c r="M191" s="7" t="s">
        <v>32</v>
      </c>
      <c r="N191" s="49" t="s">
        <v>32</v>
      </c>
    </row>
    <row r="192" spans="1:14" ht="201.6">
      <c r="A192" s="36" t="s">
        <v>819</v>
      </c>
      <c r="B192" s="7" t="s">
        <v>820</v>
      </c>
      <c r="C192" s="18" t="s">
        <v>835</v>
      </c>
      <c r="D192" s="7" t="s">
        <v>836</v>
      </c>
      <c r="E192" s="7" t="s">
        <v>823</v>
      </c>
      <c r="F192" s="7" t="s">
        <v>824</v>
      </c>
      <c r="G192" s="7">
        <v>6.1</v>
      </c>
      <c r="H192" s="7" t="s">
        <v>149</v>
      </c>
      <c r="I192" s="18" t="s">
        <v>837</v>
      </c>
      <c r="J192" s="7" t="s">
        <v>151</v>
      </c>
      <c r="K192" s="7" t="s">
        <v>30</v>
      </c>
      <c r="L192" s="7" t="s">
        <v>838</v>
      </c>
      <c r="M192" s="7" t="s">
        <v>32</v>
      </c>
      <c r="N192" s="49" t="s">
        <v>740</v>
      </c>
    </row>
    <row r="193" spans="1:14" ht="201.6">
      <c r="A193" s="36" t="s">
        <v>819</v>
      </c>
      <c r="B193" s="7" t="s">
        <v>820</v>
      </c>
      <c r="C193" s="18" t="s">
        <v>839</v>
      </c>
      <c r="D193" s="7" t="s">
        <v>840</v>
      </c>
      <c r="E193" s="7" t="s">
        <v>823</v>
      </c>
      <c r="F193" s="7" t="s">
        <v>824</v>
      </c>
      <c r="G193" s="7">
        <v>6.2</v>
      </c>
      <c r="H193" s="7" t="s">
        <v>157</v>
      </c>
      <c r="I193" s="18" t="s">
        <v>32</v>
      </c>
      <c r="J193" s="7" t="s">
        <v>159</v>
      </c>
      <c r="K193" s="7" t="s">
        <v>30</v>
      </c>
      <c r="L193" s="7" t="s">
        <v>841</v>
      </c>
      <c r="M193" s="7" t="s">
        <v>32</v>
      </c>
      <c r="N193" s="49" t="s">
        <v>740</v>
      </c>
    </row>
    <row r="194" spans="1:14" ht="201.6">
      <c r="A194" s="36" t="s">
        <v>819</v>
      </c>
      <c r="B194" s="7" t="s">
        <v>820</v>
      </c>
      <c r="C194" s="18" t="s">
        <v>842</v>
      </c>
      <c r="D194" s="7" t="s">
        <v>843</v>
      </c>
      <c r="E194" s="7" t="s">
        <v>823</v>
      </c>
      <c r="F194" s="7" t="s">
        <v>824</v>
      </c>
      <c r="G194" s="7">
        <v>6.3</v>
      </c>
      <c r="H194" s="7" t="s">
        <v>163</v>
      </c>
      <c r="I194" s="18" t="s">
        <v>32</v>
      </c>
      <c r="J194" s="7" t="s">
        <v>165</v>
      </c>
      <c r="K194" s="7" t="s">
        <v>30</v>
      </c>
      <c r="L194" s="7" t="s">
        <v>844</v>
      </c>
      <c r="M194" s="7" t="s">
        <v>32</v>
      </c>
      <c r="N194" s="49" t="s">
        <v>740</v>
      </c>
    </row>
    <row r="195" spans="1:14" ht="201.6">
      <c r="A195" s="36" t="s">
        <v>819</v>
      </c>
      <c r="B195" s="7" t="s">
        <v>820</v>
      </c>
      <c r="C195" s="18" t="s">
        <v>845</v>
      </c>
      <c r="D195" s="7" t="s">
        <v>678</v>
      </c>
      <c r="E195" s="7" t="s">
        <v>823</v>
      </c>
      <c r="F195" s="7" t="s">
        <v>824</v>
      </c>
      <c r="G195" s="7">
        <v>14</v>
      </c>
      <c r="H195" s="7" t="s">
        <v>846</v>
      </c>
      <c r="I195" s="18" t="s">
        <v>1068</v>
      </c>
      <c r="J195" s="7" t="s">
        <v>44</v>
      </c>
      <c r="K195" s="9" t="s">
        <v>30</v>
      </c>
      <c r="L195" s="9" t="s">
        <v>680</v>
      </c>
      <c r="M195" s="7" t="s">
        <v>32</v>
      </c>
      <c r="N195" s="54" t="s">
        <v>32</v>
      </c>
    </row>
    <row r="196" spans="1:14" ht="144">
      <c r="A196" s="40" t="s">
        <v>847</v>
      </c>
      <c r="B196" s="7" t="s">
        <v>83</v>
      </c>
      <c r="C196" s="18" t="s">
        <v>851</v>
      </c>
      <c r="D196" s="7" t="s">
        <v>1069</v>
      </c>
      <c r="E196" s="7" t="s">
        <v>848</v>
      </c>
      <c r="F196" s="7" t="s">
        <v>849</v>
      </c>
      <c r="G196" s="7">
        <v>9</v>
      </c>
      <c r="H196" s="7" t="s">
        <v>852</v>
      </c>
      <c r="I196" s="18" t="s">
        <v>1072</v>
      </c>
      <c r="J196" s="7" t="s">
        <v>44</v>
      </c>
      <c r="K196" s="9" t="s">
        <v>67</v>
      </c>
      <c r="L196" s="9" t="s">
        <v>680</v>
      </c>
      <c r="M196" s="7" t="s">
        <v>32</v>
      </c>
      <c r="N196" s="49" t="s">
        <v>32</v>
      </c>
    </row>
    <row r="197" spans="1:14" ht="28.8">
      <c r="A197" s="40" t="s">
        <v>847</v>
      </c>
      <c r="B197" s="7" t="s">
        <v>83</v>
      </c>
      <c r="C197" s="18" t="s">
        <v>853</v>
      </c>
      <c r="D197" s="7" t="s">
        <v>854</v>
      </c>
      <c r="E197" s="7" t="s">
        <v>848</v>
      </c>
      <c r="F197" s="18" t="s">
        <v>855</v>
      </c>
      <c r="G197" s="17" t="s">
        <v>856</v>
      </c>
      <c r="H197" s="7" t="s">
        <v>857</v>
      </c>
      <c r="I197" s="18" t="s">
        <v>858</v>
      </c>
      <c r="J197" s="7" t="s">
        <v>859</v>
      </c>
      <c r="K197" s="7" t="s">
        <v>30</v>
      </c>
      <c r="L197" s="7" t="s">
        <v>860</v>
      </c>
      <c r="M197" s="7" t="s">
        <v>32</v>
      </c>
      <c r="N197" s="49" t="s">
        <v>32</v>
      </c>
    </row>
    <row r="198" spans="1:14" ht="115.2">
      <c r="A198" s="40" t="s">
        <v>847</v>
      </c>
      <c r="B198" s="7" t="s">
        <v>83</v>
      </c>
      <c r="C198" s="18" t="s">
        <v>861</v>
      </c>
      <c r="D198" s="7" t="s">
        <v>862</v>
      </c>
      <c r="E198" s="7" t="s">
        <v>848</v>
      </c>
      <c r="F198" s="18" t="s">
        <v>863</v>
      </c>
      <c r="G198" s="7" t="s">
        <v>864</v>
      </c>
      <c r="H198" s="7" t="s">
        <v>89</v>
      </c>
      <c r="I198" s="18" t="s">
        <v>1070</v>
      </c>
      <c r="J198" s="7" t="s">
        <v>52</v>
      </c>
      <c r="K198" s="7" t="s">
        <v>67</v>
      </c>
      <c r="L198" s="7">
        <v>1234567890</v>
      </c>
      <c r="M198" s="7" t="s">
        <v>32</v>
      </c>
      <c r="N198" s="49" t="s">
        <v>32</v>
      </c>
    </row>
    <row r="199" spans="1:14" ht="115.2">
      <c r="A199" s="40" t="s">
        <v>847</v>
      </c>
      <c r="B199" s="7" t="s">
        <v>83</v>
      </c>
      <c r="C199" s="18" t="s">
        <v>865</v>
      </c>
      <c r="D199" s="7" t="s">
        <v>685</v>
      </c>
      <c r="E199" s="7" t="s">
        <v>848</v>
      </c>
      <c r="F199" s="18" t="s">
        <v>863</v>
      </c>
      <c r="G199" s="7" t="s">
        <v>866</v>
      </c>
      <c r="H199" s="7" t="s">
        <v>787</v>
      </c>
      <c r="I199" s="18" t="s">
        <v>1073</v>
      </c>
      <c r="J199" s="7" t="s">
        <v>38</v>
      </c>
      <c r="K199" s="7" t="s">
        <v>67</v>
      </c>
      <c r="L199" s="7" t="s">
        <v>110</v>
      </c>
      <c r="M199" s="7" t="s">
        <v>32</v>
      </c>
      <c r="N199" s="49" t="s">
        <v>32</v>
      </c>
    </row>
    <row r="200" spans="1:14" ht="28.8">
      <c r="A200" s="40" t="s">
        <v>847</v>
      </c>
      <c r="B200" s="7" t="s">
        <v>867</v>
      </c>
      <c r="C200" s="18" t="s">
        <v>663</v>
      </c>
      <c r="D200" s="7" t="s">
        <v>868</v>
      </c>
      <c r="E200" s="7" t="s">
        <v>869</v>
      </c>
      <c r="F200" s="7" t="s">
        <v>870</v>
      </c>
      <c r="G200" s="7">
        <v>4.0999999999999996</v>
      </c>
      <c r="H200" s="7" t="s">
        <v>871</v>
      </c>
      <c r="I200" s="18" t="s">
        <v>872</v>
      </c>
      <c r="J200" s="7" t="s">
        <v>151</v>
      </c>
      <c r="K200" s="7" t="s">
        <v>30</v>
      </c>
      <c r="L200" s="7" t="s">
        <v>873</v>
      </c>
      <c r="M200" s="7" t="s">
        <v>32</v>
      </c>
      <c r="N200" s="49" t="s">
        <v>598</v>
      </c>
    </row>
    <row r="201" spans="1:14" ht="28.8">
      <c r="A201" s="40" t="s">
        <v>847</v>
      </c>
      <c r="B201" s="7" t="s">
        <v>867</v>
      </c>
      <c r="C201" s="18" t="s">
        <v>667</v>
      </c>
      <c r="D201" s="7" t="s">
        <v>874</v>
      </c>
      <c r="E201" s="7" t="s">
        <v>869</v>
      </c>
      <c r="F201" s="7" t="s">
        <v>870</v>
      </c>
      <c r="G201" s="7">
        <v>4.2</v>
      </c>
      <c r="H201" s="7" t="s">
        <v>157</v>
      </c>
      <c r="I201" s="18" t="s">
        <v>872</v>
      </c>
      <c r="J201" s="7" t="s">
        <v>159</v>
      </c>
      <c r="K201" s="7" t="s">
        <v>30</v>
      </c>
      <c r="L201" s="7" t="s">
        <v>875</v>
      </c>
      <c r="M201" s="7" t="s">
        <v>32</v>
      </c>
      <c r="N201" s="49" t="s">
        <v>598</v>
      </c>
    </row>
    <row r="202" spans="1:14" ht="28.8">
      <c r="A202" s="40" t="s">
        <v>847</v>
      </c>
      <c r="B202" s="7" t="s">
        <v>867</v>
      </c>
      <c r="C202" s="18" t="s">
        <v>669</v>
      </c>
      <c r="D202" s="7" t="s">
        <v>876</v>
      </c>
      <c r="E202" s="7" t="s">
        <v>869</v>
      </c>
      <c r="F202" s="7" t="s">
        <v>870</v>
      </c>
      <c r="G202" s="7">
        <v>4.3</v>
      </c>
      <c r="H202" s="7" t="s">
        <v>877</v>
      </c>
      <c r="I202" s="18" t="s">
        <v>872</v>
      </c>
      <c r="J202" s="7" t="s">
        <v>165</v>
      </c>
      <c r="K202" s="7" t="s">
        <v>30</v>
      </c>
      <c r="L202" s="7" t="s">
        <v>878</v>
      </c>
      <c r="M202" s="7" t="s">
        <v>32</v>
      </c>
      <c r="N202" s="49" t="s">
        <v>598</v>
      </c>
    </row>
    <row r="203" spans="1:14" ht="28.8">
      <c r="A203" s="40" t="s">
        <v>847</v>
      </c>
      <c r="B203" s="7" t="s">
        <v>83</v>
      </c>
      <c r="C203" s="18" t="s">
        <v>879</v>
      </c>
      <c r="D203" s="7" t="s">
        <v>880</v>
      </c>
      <c r="E203" s="7" t="s">
        <v>869</v>
      </c>
      <c r="F203" s="7" t="s">
        <v>870</v>
      </c>
      <c r="G203" s="7">
        <v>7</v>
      </c>
      <c r="H203" s="7" t="s">
        <v>881</v>
      </c>
      <c r="I203" s="18" t="s">
        <v>882</v>
      </c>
      <c r="J203" s="7" t="s">
        <v>44</v>
      </c>
      <c r="K203" s="9" t="s">
        <v>30</v>
      </c>
      <c r="L203" s="9" t="s">
        <v>680</v>
      </c>
      <c r="M203" s="7" t="s">
        <v>32</v>
      </c>
      <c r="N203" s="49" t="s">
        <v>32</v>
      </c>
    </row>
    <row r="204" spans="1:14" ht="115.2">
      <c r="A204" s="40" t="s">
        <v>847</v>
      </c>
      <c r="B204" s="7" t="s">
        <v>883</v>
      </c>
      <c r="C204" s="22" t="s">
        <v>884</v>
      </c>
      <c r="D204" s="7" t="s">
        <v>885</v>
      </c>
      <c r="E204" s="7" t="s">
        <v>869</v>
      </c>
      <c r="F204" s="7" t="s">
        <v>870</v>
      </c>
      <c r="G204" s="7">
        <v>22</v>
      </c>
      <c r="H204" s="7" t="s">
        <v>886</v>
      </c>
      <c r="I204" s="22" t="s">
        <v>887</v>
      </c>
      <c r="J204" s="7" t="s">
        <v>44</v>
      </c>
      <c r="K204" s="9" t="s">
        <v>75</v>
      </c>
      <c r="L204" s="9" t="s">
        <v>680</v>
      </c>
      <c r="M204" s="7" t="s">
        <v>32</v>
      </c>
      <c r="N204" s="49" t="s">
        <v>32</v>
      </c>
    </row>
    <row r="205" spans="1:14" ht="28.8">
      <c r="A205" s="40" t="s">
        <v>847</v>
      </c>
      <c r="B205" s="7" t="s">
        <v>883</v>
      </c>
      <c r="C205" s="18" t="s">
        <v>888</v>
      </c>
      <c r="D205" s="7" t="s">
        <v>889</v>
      </c>
      <c r="E205" s="7" t="s">
        <v>869</v>
      </c>
      <c r="F205" s="7" t="s">
        <v>870</v>
      </c>
      <c r="G205" s="7">
        <v>25</v>
      </c>
      <c r="H205" s="7" t="s">
        <v>888</v>
      </c>
      <c r="I205" s="14" t="s">
        <v>850</v>
      </c>
      <c r="J205" s="7" t="s">
        <v>52</v>
      </c>
      <c r="K205" s="7" t="s">
        <v>30</v>
      </c>
      <c r="L205" s="7" t="s">
        <v>890</v>
      </c>
      <c r="M205" s="7" t="s">
        <v>32</v>
      </c>
      <c r="N205" s="49" t="s">
        <v>32</v>
      </c>
    </row>
    <row r="206" spans="1:14" ht="28.8">
      <c r="A206" s="40" t="s">
        <v>847</v>
      </c>
      <c r="B206" s="7" t="s">
        <v>883</v>
      </c>
      <c r="C206" s="18" t="s">
        <v>891</v>
      </c>
      <c r="D206" s="7" t="s">
        <v>892</v>
      </c>
      <c r="E206" s="7" t="s">
        <v>823</v>
      </c>
      <c r="F206" s="7" t="s">
        <v>824</v>
      </c>
      <c r="G206" s="7">
        <v>3.1</v>
      </c>
      <c r="H206" s="7" t="s">
        <v>149</v>
      </c>
      <c r="I206" s="18" t="s">
        <v>893</v>
      </c>
      <c r="J206" s="7" t="s">
        <v>151</v>
      </c>
      <c r="K206" s="7" t="s">
        <v>30</v>
      </c>
      <c r="L206" s="7">
        <v>88304</v>
      </c>
      <c r="M206" s="7" t="s">
        <v>32</v>
      </c>
      <c r="N206" s="49" t="s">
        <v>1066</v>
      </c>
    </row>
    <row r="207" spans="1:14" ht="28.8">
      <c r="A207" s="40" t="s">
        <v>847</v>
      </c>
      <c r="B207" s="7" t="s">
        <v>883</v>
      </c>
      <c r="C207" s="18" t="s">
        <v>894</v>
      </c>
      <c r="D207" s="7" t="s">
        <v>826</v>
      </c>
      <c r="E207" s="7" t="s">
        <v>823</v>
      </c>
      <c r="F207" s="7" t="s">
        <v>824</v>
      </c>
      <c r="G207" s="7">
        <v>3.2</v>
      </c>
      <c r="H207" s="7" t="s">
        <v>157</v>
      </c>
      <c r="I207" s="18" t="s">
        <v>893</v>
      </c>
      <c r="J207" s="7" t="s">
        <v>159</v>
      </c>
      <c r="K207" s="7" t="s">
        <v>30</v>
      </c>
      <c r="L207" s="7" t="s">
        <v>827</v>
      </c>
      <c r="M207" s="7" t="s">
        <v>32</v>
      </c>
      <c r="N207" s="49" t="s">
        <v>1066</v>
      </c>
    </row>
    <row r="208" spans="1:14" ht="28.8">
      <c r="A208" s="40" t="s">
        <v>847</v>
      </c>
      <c r="B208" s="7" t="s">
        <v>883</v>
      </c>
      <c r="C208" s="18" t="s">
        <v>895</v>
      </c>
      <c r="D208" s="7" t="s">
        <v>896</v>
      </c>
      <c r="E208" s="7" t="s">
        <v>823</v>
      </c>
      <c r="F208" s="7" t="s">
        <v>824</v>
      </c>
      <c r="G208" s="7">
        <v>3.3</v>
      </c>
      <c r="H208" s="7" t="s">
        <v>163</v>
      </c>
      <c r="I208" s="18" t="s">
        <v>893</v>
      </c>
      <c r="J208" s="7" t="s">
        <v>165</v>
      </c>
      <c r="K208" s="7" t="s">
        <v>30</v>
      </c>
      <c r="L208" s="7" t="s">
        <v>897</v>
      </c>
      <c r="M208" s="7" t="s">
        <v>32</v>
      </c>
      <c r="N208" s="49" t="s">
        <v>1066</v>
      </c>
    </row>
    <row r="209" spans="1:14" ht="216">
      <c r="A209" s="40" t="s">
        <v>847</v>
      </c>
      <c r="B209" s="7" t="s">
        <v>883</v>
      </c>
      <c r="C209" s="18" t="s">
        <v>898</v>
      </c>
      <c r="D209" s="7" t="s">
        <v>831</v>
      </c>
      <c r="E209" s="7" t="s">
        <v>823</v>
      </c>
      <c r="F209" s="7" t="s">
        <v>824</v>
      </c>
      <c r="G209" s="7">
        <v>5</v>
      </c>
      <c r="H209" s="7" t="s">
        <v>830</v>
      </c>
      <c r="I209" s="18" t="s">
        <v>899</v>
      </c>
      <c r="J209" s="7" t="s">
        <v>833</v>
      </c>
      <c r="K209" s="7" t="s">
        <v>30</v>
      </c>
      <c r="L209" s="7" t="s">
        <v>834</v>
      </c>
      <c r="M209" s="7" t="s">
        <v>32</v>
      </c>
      <c r="N209" s="49" t="s">
        <v>32</v>
      </c>
    </row>
    <row r="210" spans="1:14" ht="43.2">
      <c r="A210" s="40" t="s">
        <v>847</v>
      </c>
      <c r="B210" s="7" t="s">
        <v>883</v>
      </c>
      <c r="C210" s="18" t="s">
        <v>900</v>
      </c>
      <c r="D210" s="7" t="s">
        <v>836</v>
      </c>
      <c r="E210" s="7" t="s">
        <v>823</v>
      </c>
      <c r="F210" s="7" t="s">
        <v>824</v>
      </c>
      <c r="G210" s="7">
        <v>6.1</v>
      </c>
      <c r="H210" s="7" t="s">
        <v>149</v>
      </c>
      <c r="I210" s="18" t="s">
        <v>901</v>
      </c>
      <c r="J210" s="7" t="s">
        <v>151</v>
      </c>
      <c r="K210" s="7" t="s">
        <v>67</v>
      </c>
      <c r="L210" s="7" t="s">
        <v>838</v>
      </c>
      <c r="M210" s="7" t="s">
        <v>32</v>
      </c>
      <c r="N210" s="49" t="s">
        <v>740</v>
      </c>
    </row>
    <row r="211" spans="1:14" ht="43.2">
      <c r="A211" s="40" t="s">
        <v>847</v>
      </c>
      <c r="B211" s="7" t="s">
        <v>883</v>
      </c>
      <c r="C211" s="18" t="s">
        <v>902</v>
      </c>
      <c r="D211" s="7" t="s">
        <v>840</v>
      </c>
      <c r="E211" s="7" t="s">
        <v>823</v>
      </c>
      <c r="F211" s="7" t="s">
        <v>824</v>
      </c>
      <c r="G211" s="7">
        <v>6.2</v>
      </c>
      <c r="H211" s="7" t="s">
        <v>157</v>
      </c>
      <c r="I211" s="18" t="s">
        <v>901</v>
      </c>
      <c r="J211" s="7" t="s">
        <v>159</v>
      </c>
      <c r="K211" s="7" t="s">
        <v>67</v>
      </c>
      <c r="L211" s="7" t="s">
        <v>841</v>
      </c>
      <c r="M211" s="7" t="s">
        <v>32</v>
      </c>
      <c r="N211" s="49" t="s">
        <v>740</v>
      </c>
    </row>
    <row r="212" spans="1:14" ht="43.2">
      <c r="A212" s="40" t="s">
        <v>847</v>
      </c>
      <c r="B212" s="7" t="s">
        <v>883</v>
      </c>
      <c r="C212" s="18" t="s">
        <v>903</v>
      </c>
      <c r="D212" s="7" t="s">
        <v>904</v>
      </c>
      <c r="E212" s="7" t="s">
        <v>823</v>
      </c>
      <c r="F212" s="7" t="s">
        <v>824</v>
      </c>
      <c r="G212" s="7">
        <v>6.3</v>
      </c>
      <c r="H212" s="7" t="s">
        <v>163</v>
      </c>
      <c r="I212" s="18" t="s">
        <v>901</v>
      </c>
      <c r="J212" s="7" t="s">
        <v>165</v>
      </c>
      <c r="K212" s="7" t="s">
        <v>67</v>
      </c>
      <c r="L212" s="7" t="s">
        <v>844</v>
      </c>
      <c r="M212" s="7" t="s">
        <v>32</v>
      </c>
      <c r="N212" s="49" t="s">
        <v>740</v>
      </c>
    </row>
    <row r="213" spans="1:14" ht="100.8">
      <c r="A213" s="40" t="s">
        <v>847</v>
      </c>
      <c r="B213" s="7" t="s">
        <v>883</v>
      </c>
      <c r="C213" s="3" t="s">
        <v>905</v>
      </c>
      <c r="D213" s="18" t="s">
        <v>906</v>
      </c>
      <c r="E213" s="7" t="s">
        <v>907</v>
      </c>
      <c r="F213" s="7" t="s">
        <v>824</v>
      </c>
      <c r="G213" s="7">
        <v>7</v>
      </c>
      <c r="H213" s="7" t="s">
        <v>908</v>
      </c>
      <c r="I213" s="14" t="s">
        <v>909</v>
      </c>
      <c r="J213" s="7" t="s">
        <v>38</v>
      </c>
      <c r="K213" s="18" t="s">
        <v>67</v>
      </c>
      <c r="L213" s="7" t="s">
        <v>910</v>
      </c>
      <c r="M213" s="7" t="s">
        <v>32</v>
      </c>
      <c r="N213" s="49" t="s">
        <v>32</v>
      </c>
    </row>
    <row r="214" spans="1:14" ht="86.4">
      <c r="A214" s="40" t="s">
        <v>847</v>
      </c>
      <c r="B214" s="7" t="s">
        <v>883</v>
      </c>
      <c r="C214" s="18" t="s">
        <v>911</v>
      </c>
      <c r="D214" s="7" t="s">
        <v>912</v>
      </c>
      <c r="E214" s="7" t="s">
        <v>913</v>
      </c>
      <c r="F214" s="7" t="s">
        <v>824</v>
      </c>
      <c r="G214" s="7">
        <v>8</v>
      </c>
      <c r="H214" s="7" t="s">
        <v>914</v>
      </c>
      <c r="I214" s="14" t="s">
        <v>915</v>
      </c>
      <c r="J214" s="7" t="s">
        <v>52</v>
      </c>
      <c r="K214" s="7" t="s">
        <v>67</v>
      </c>
      <c r="L214" s="7" t="s">
        <v>916</v>
      </c>
      <c r="M214" s="7" t="s">
        <v>32</v>
      </c>
      <c r="N214" s="49" t="s">
        <v>32</v>
      </c>
    </row>
    <row r="215" spans="1:14" ht="28.8">
      <c r="A215" s="40" t="s">
        <v>847</v>
      </c>
      <c r="B215" s="7" t="s">
        <v>83</v>
      </c>
      <c r="C215" s="18" t="s">
        <v>917</v>
      </c>
      <c r="D215" s="18" t="s">
        <v>918</v>
      </c>
      <c r="E215" s="7" t="s">
        <v>32</v>
      </c>
      <c r="F215" s="7" t="s">
        <v>32</v>
      </c>
      <c r="G215" s="7" t="s">
        <v>32</v>
      </c>
      <c r="H215" s="7" t="s">
        <v>32</v>
      </c>
      <c r="I215" s="23" t="s">
        <v>1082</v>
      </c>
      <c r="J215" s="7" t="s">
        <v>29</v>
      </c>
      <c r="K215" s="7" t="s">
        <v>75</v>
      </c>
      <c r="L215" s="3" t="s">
        <v>919</v>
      </c>
      <c r="M215" s="7" t="s">
        <v>32</v>
      </c>
      <c r="N215" s="49" t="s">
        <v>32</v>
      </c>
    </row>
    <row r="216" spans="1:14" ht="403.2">
      <c r="A216" s="40" t="s">
        <v>847</v>
      </c>
      <c r="B216" s="7" t="s">
        <v>83</v>
      </c>
      <c r="C216" s="18" t="s">
        <v>631</v>
      </c>
      <c r="D216" s="7" t="s">
        <v>920</v>
      </c>
      <c r="E216" s="7" t="s">
        <v>848</v>
      </c>
      <c r="F216" s="7" t="s">
        <v>849</v>
      </c>
      <c r="G216" s="17">
        <v>21</v>
      </c>
      <c r="H216" s="7" t="s">
        <v>921</v>
      </c>
      <c r="I216" s="18" t="s">
        <v>922</v>
      </c>
      <c r="J216" s="7" t="s">
        <v>38</v>
      </c>
      <c r="K216" s="7" t="s">
        <v>30</v>
      </c>
      <c r="L216" s="7" t="s">
        <v>923</v>
      </c>
      <c r="M216" s="7" t="s">
        <v>32</v>
      </c>
      <c r="N216" s="49" t="s">
        <v>32</v>
      </c>
    </row>
    <row r="217" spans="1:14" ht="57.6">
      <c r="A217" s="40" t="s">
        <v>847</v>
      </c>
      <c r="B217" s="7" t="s">
        <v>883</v>
      </c>
      <c r="C217" s="18" t="s">
        <v>924</v>
      </c>
      <c r="D217" s="18" t="s">
        <v>925</v>
      </c>
      <c r="E217" s="7" t="s">
        <v>32</v>
      </c>
      <c r="F217" s="7" t="s">
        <v>32</v>
      </c>
      <c r="G217" s="7" t="s">
        <v>32</v>
      </c>
      <c r="H217" s="7" t="s">
        <v>32</v>
      </c>
      <c r="I217" s="18" t="s">
        <v>1083</v>
      </c>
      <c r="J217" s="7" t="s">
        <v>29</v>
      </c>
      <c r="K217" s="7" t="s">
        <v>67</v>
      </c>
      <c r="L217" s="7" t="s">
        <v>926</v>
      </c>
      <c r="M217" s="7" t="s">
        <v>32</v>
      </c>
      <c r="N217" s="49" t="s">
        <v>32</v>
      </c>
    </row>
    <row r="218" spans="1:14" ht="43.2">
      <c r="A218" s="40" t="s">
        <v>847</v>
      </c>
      <c r="B218" s="7" t="s">
        <v>883</v>
      </c>
      <c r="C218" s="18" t="s">
        <v>927</v>
      </c>
      <c r="D218" s="3" t="s">
        <v>928</v>
      </c>
      <c r="E218" s="7" t="s">
        <v>32</v>
      </c>
      <c r="F218" s="7" t="s">
        <v>32</v>
      </c>
      <c r="G218" s="7" t="s">
        <v>32</v>
      </c>
      <c r="H218" s="7" t="s">
        <v>32</v>
      </c>
      <c r="I218" s="18" t="s">
        <v>1084</v>
      </c>
      <c r="J218" s="7" t="s">
        <v>29</v>
      </c>
      <c r="K218" s="7" t="s">
        <v>30</v>
      </c>
      <c r="L218" s="7" t="s">
        <v>929</v>
      </c>
      <c r="M218" s="7" t="s">
        <v>32</v>
      </c>
      <c r="N218" s="49" t="s">
        <v>32</v>
      </c>
    </row>
    <row r="219" spans="1:14" ht="115.8" thickBot="1">
      <c r="A219" s="41" t="s">
        <v>847</v>
      </c>
      <c r="B219" s="42" t="s">
        <v>83</v>
      </c>
      <c r="C219" s="43" t="s">
        <v>930</v>
      </c>
      <c r="D219" s="44" t="s">
        <v>931</v>
      </c>
      <c r="E219" s="44" t="s">
        <v>823</v>
      </c>
      <c r="F219" s="44" t="s">
        <v>824</v>
      </c>
      <c r="G219" s="44">
        <v>23.1</v>
      </c>
      <c r="H219" s="44" t="s">
        <v>932</v>
      </c>
      <c r="I219" s="43" t="s">
        <v>933</v>
      </c>
      <c r="J219" s="44" t="s">
        <v>38</v>
      </c>
      <c r="K219" s="44" t="s">
        <v>67</v>
      </c>
      <c r="L219" s="44" t="s">
        <v>934</v>
      </c>
      <c r="M219" s="42" t="s">
        <v>32</v>
      </c>
      <c r="N219" s="55" t="s">
        <v>32</v>
      </c>
    </row>
  </sheetData>
  <hyperlinks>
    <hyperlink ref="B20" r:id="rId1" display="https://www.healthit.gov/isa/taxonomy/term/731/uscdi-v2" xr:uid="{846D7A8C-B63D-4647-AAE3-983F1F684883}"/>
    <hyperlink ref="I36" r:id="rId2" xr:uid="{BD98B125-DFC8-44D0-B2AC-51AAF57479CE}"/>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BD38E-6BAE-4E86-8524-22CB131051F9}">
  <dimension ref="A1:K26"/>
  <sheetViews>
    <sheetView topLeftCell="A4" workbookViewId="0">
      <selection activeCell="A7" sqref="A7:D9"/>
    </sheetView>
  </sheetViews>
  <sheetFormatPr defaultColWidth="8.88671875" defaultRowHeight="14.4"/>
  <cols>
    <col min="1" max="1" width="16.6640625" customWidth="1"/>
    <col min="2" max="2" width="18.6640625" customWidth="1"/>
    <col min="3" max="3" width="31.33203125" customWidth="1"/>
    <col min="4" max="4" width="44.44140625" customWidth="1"/>
    <col min="6" max="6" width="12.6640625" customWidth="1"/>
    <col min="7" max="7" width="23.6640625" customWidth="1"/>
    <col min="8" max="8" width="37.6640625" customWidth="1"/>
    <col min="10" max="10" width="25" customWidth="1"/>
    <col min="11" max="11" width="34.6640625" customWidth="1"/>
  </cols>
  <sheetData>
    <row r="1" spans="1:11" ht="28.8">
      <c r="A1" s="1" t="s">
        <v>935</v>
      </c>
      <c r="B1" s="1" t="s">
        <v>2</v>
      </c>
      <c r="C1" s="1" t="s">
        <v>936</v>
      </c>
      <c r="D1" s="1" t="s">
        <v>937</v>
      </c>
      <c r="F1" s="4" t="s">
        <v>938</v>
      </c>
      <c r="G1" s="4" t="s">
        <v>939</v>
      </c>
      <c r="H1" s="4" t="s">
        <v>940</v>
      </c>
      <c r="J1" s="2" t="s">
        <v>941</v>
      </c>
      <c r="K1" s="2" t="s">
        <v>942</v>
      </c>
    </row>
    <row r="2" spans="1:11" ht="43.2">
      <c r="A2" s="3" t="s">
        <v>943</v>
      </c>
      <c r="B2" s="3" t="s">
        <v>944</v>
      </c>
      <c r="C2" s="3" t="s">
        <v>945</v>
      </c>
      <c r="D2" s="3" t="s">
        <v>946</v>
      </c>
      <c r="F2" s="35" t="s">
        <v>428</v>
      </c>
      <c r="G2" s="35" t="s">
        <v>947</v>
      </c>
      <c r="H2" s="35" t="s">
        <v>948</v>
      </c>
      <c r="J2" s="3" t="s">
        <v>949</v>
      </c>
      <c r="K2" s="3" t="s">
        <v>950</v>
      </c>
    </row>
    <row r="3" spans="1:11" ht="105" customHeight="1">
      <c r="A3" s="3" t="s">
        <v>951</v>
      </c>
      <c r="B3" s="3" t="s">
        <v>952</v>
      </c>
      <c r="C3" s="3" t="s">
        <v>953</v>
      </c>
      <c r="D3" s="3" t="s">
        <v>954</v>
      </c>
      <c r="F3" s="35" t="s">
        <v>151</v>
      </c>
      <c r="G3" s="35" t="s">
        <v>384</v>
      </c>
      <c r="H3" s="35">
        <v>12345</v>
      </c>
      <c r="J3" s="3" t="s">
        <v>955</v>
      </c>
      <c r="K3" s="3" t="s">
        <v>956</v>
      </c>
    </row>
    <row r="4" spans="1:11" ht="43.2" customHeight="1">
      <c r="A4" s="3" t="s">
        <v>957</v>
      </c>
      <c r="B4" s="3" t="s">
        <v>958</v>
      </c>
      <c r="C4" s="3" t="s">
        <v>959</v>
      </c>
      <c r="D4" s="3" t="s">
        <v>960</v>
      </c>
      <c r="F4" s="35" t="s">
        <v>159</v>
      </c>
      <c r="G4" s="35" t="s">
        <v>961</v>
      </c>
      <c r="H4" s="35" t="s">
        <v>962</v>
      </c>
      <c r="J4" s="3" t="s">
        <v>963</v>
      </c>
      <c r="K4" s="3" t="s">
        <v>964</v>
      </c>
    </row>
    <row r="5" spans="1:11" ht="57.6">
      <c r="A5" s="3" t="s">
        <v>965</v>
      </c>
      <c r="B5" s="3" t="s">
        <v>966</v>
      </c>
      <c r="C5" s="3" t="s">
        <v>967</v>
      </c>
      <c r="D5" s="3" t="s">
        <v>968</v>
      </c>
      <c r="F5" s="35" t="s">
        <v>165</v>
      </c>
      <c r="G5" s="35" t="s">
        <v>969</v>
      </c>
      <c r="H5" s="35" t="s">
        <v>970</v>
      </c>
      <c r="J5" s="3" t="s">
        <v>971</v>
      </c>
      <c r="K5" s="3" t="s">
        <v>972</v>
      </c>
    </row>
    <row r="6" spans="1:11">
      <c r="F6" s="35" t="s">
        <v>356</v>
      </c>
      <c r="G6" s="35" t="s">
        <v>973</v>
      </c>
      <c r="H6" s="35" t="s">
        <v>974</v>
      </c>
      <c r="J6" s="3" t="s">
        <v>975</v>
      </c>
      <c r="K6" s="3" t="s">
        <v>976</v>
      </c>
    </row>
    <row r="7" spans="1:11" ht="14.4" customHeight="1">
      <c r="F7" s="35" t="s">
        <v>977</v>
      </c>
      <c r="G7" s="35" t="s">
        <v>978</v>
      </c>
      <c r="H7" s="35" t="s">
        <v>979</v>
      </c>
      <c r="J7" s="3" t="s">
        <v>980</v>
      </c>
      <c r="K7" s="3" t="s">
        <v>981</v>
      </c>
    </row>
    <row r="8" spans="1:11" ht="14.4" customHeight="1">
      <c r="A8" s="69" t="s">
        <v>982</v>
      </c>
      <c r="B8" s="70"/>
      <c r="C8" s="71"/>
      <c r="F8" s="35" t="s">
        <v>271</v>
      </c>
      <c r="G8" s="35" t="s">
        <v>983</v>
      </c>
      <c r="H8" s="35">
        <v>20230923</v>
      </c>
      <c r="J8" s="3" t="s">
        <v>984</v>
      </c>
      <c r="K8" s="3" t="s">
        <v>985</v>
      </c>
    </row>
    <row r="9" spans="1:11" ht="14.4" customHeight="1">
      <c r="A9" s="60" t="s">
        <v>986</v>
      </c>
      <c r="B9" s="61"/>
      <c r="C9" s="62"/>
      <c r="F9" s="35" t="s">
        <v>859</v>
      </c>
      <c r="G9" s="35" t="s">
        <v>987</v>
      </c>
      <c r="H9" s="35" t="s">
        <v>988</v>
      </c>
      <c r="J9" s="3" t="s">
        <v>989</v>
      </c>
      <c r="K9" s="3" t="s">
        <v>990</v>
      </c>
    </row>
    <row r="10" spans="1:11" ht="14.4" customHeight="1">
      <c r="A10" s="63"/>
      <c r="B10" s="64"/>
      <c r="C10" s="65"/>
      <c r="F10" s="35" t="s">
        <v>109</v>
      </c>
      <c r="G10" s="35" t="s">
        <v>107</v>
      </c>
      <c r="H10" s="35" t="s">
        <v>327</v>
      </c>
      <c r="K10" s="6"/>
    </row>
    <row r="11" spans="1:11" ht="28.95" customHeight="1">
      <c r="A11" s="63"/>
      <c r="B11" s="64"/>
      <c r="C11" s="65"/>
      <c r="F11" s="35" t="s">
        <v>991</v>
      </c>
      <c r="G11" s="35" t="s">
        <v>992</v>
      </c>
      <c r="H11" s="35" t="s">
        <v>993</v>
      </c>
    </row>
    <row r="12" spans="1:11" ht="14.4" customHeight="1">
      <c r="A12" s="63"/>
      <c r="B12" s="64"/>
      <c r="C12" s="65"/>
      <c r="F12" s="35" t="s">
        <v>95</v>
      </c>
      <c r="G12" s="35" t="s">
        <v>994</v>
      </c>
      <c r="H12" s="35" t="s">
        <v>995</v>
      </c>
    </row>
    <row r="13" spans="1:11" ht="14.4" customHeight="1">
      <c r="A13" s="63"/>
      <c r="B13" s="64"/>
      <c r="C13" s="65"/>
      <c r="F13" s="35" t="s">
        <v>52</v>
      </c>
      <c r="G13" s="35" t="s">
        <v>996</v>
      </c>
      <c r="H13" s="35" t="s">
        <v>997</v>
      </c>
    </row>
    <row r="14" spans="1:11" ht="14.4" customHeight="1">
      <c r="A14" s="63"/>
      <c r="B14" s="64"/>
      <c r="C14" s="65"/>
      <c r="F14" s="35" t="s">
        <v>80</v>
      </c>
      <c r="G14" s="35" t="s">
        <v>998</v>
      </c>
      <c r="H14" s="35" t="s">
        <v>999</v>
      </c>
    </row>
    <row r="15" spans="1:11" ht="14.4" customHeight="1">
      <c r="A15" s="63"/>
      <c r="B15" s="64"/>
      <c r="C15" s="65"/>
      <c r="F15" s="35" t="s">
        <v>477</v>
      </c>
      <c r="G15" s="35" t="s">
        <v>1000</v>
      </c>
      <c r="H15" s="35">
        <v>123.45</v>
      </c>
    </row>
    <row r="16" spans="1:11" ht="14.4" customHeight="1">
      <c r="A16" s="66"/>
      <c r="B16" s="67"/>
      <c r="C16" s="68"/>
      <c r="F16" s="35" t="s">
        <v>1001</v>
      </c>
      <c r="G16" s="35" t="s">
        <v>1002</v>
      </c>
      <c r="H16" s="35" t="s">
        <v>1003</v>
      </c>
    </row>
    <row r="17" spans="6:8" ht="14.4" customHeight="1">
      <c r="F17" s="35" t="s">
        <v>67</v>
      </c>
      <c r="G17" s="35" t="s">
        <v>1004</v>
      </c>
      <c r="H17" s="5">
        <v>45422</v>
      </c>
    </row>
    <row r="18" spans="6:8" ht="14.4" customHeight="1">
      <c r="F18" s="35" t="s">
        <v>1005</v>
      </c>
      <c r="G18" s="35" t="s">
        <v>1006</v>
      </c>
      <c r="H18" s="35">
        <v>1</v>
      </c>
    </row>
    <row r="19" spans="6:8">
      <c r="F19" s="35" t="s">
        <v>38</v>
      </c>
      <c r="G19" s="35" t="s">
        <v>1007</v>
      </c>
      <c r="H19" s="35" t="s">
        <v>686</v>
      </c>
    </row>
    <row r="20" spans="6:8">
      <c r="F20" s="35" t="s">
        <v>744</v>
      </c>
      <c r="G20" s="35" t="s">
        <v>1008</v>
      </c>
      <c r="H20" s="35" t="s">
        <v>1009</v>
      </c>
    </row>
    <row r="21" spans="6:8">
      <c r="F21" s="35" t="s">
        <v>44</v>
      </c>
      <c r="G21" s="35" t="s">
        <v>1010</v>
      </c>
      <c r="H21" s="35">
        <v>20230923120000</v>
      </c>
    </row>
    <row r="22" spans="6:8">
      <c r="F22" s="35" t="s">
        <v>29</v>
      </c>
      <c r="G22" s="35" t="s">
        <v>1011</v>
      </c>
      <c r="H22" s="35" t="s">
        <v>1012</v>
      </c>
    </row>
    <row r="23" spans="6:8">
      <c r="F23" s="35" t="s">
        <v>1013</v>
      </c>
      <c r="G23" s="35" t="s">
        <v>1014</v>
      </c>
      <c r="H23" s="35" t="s">
        <v>1015</v>
      </c>
    </row>
    <row r="24" spans="6:8">
      <c r="F24" s="35" t="s">
        <v>1016</v>
      </c>
      <c r="G24" s="35" t="s">
        <v>1017</v>
      </c>
      <c r="H24" s="35" t="s">
        <v>1018</v>
      </c>
    </row>
    <row r="25" spans="6:8">
      <c r="F25" s="35" t="s">
        <v>1019</v>
      </c>
      <c r="G25" s="35" t="s">
        <v>1020</v>
      </c>
      <c r="H25" s="35" t="s">
        <v>1021</v>
      </c>
    </row>
    <row r="26" spans="6:8">
      <c r="F26" s="35" t="s">
        <v>1022</v>
      </c>
      <c r="G26" s="35" t="s">
        <v>1023</v>
      </c>
      <c r="H26" s="35">
        <f>1-800-555-1212</f>
        <v>-2566</v>
      </c>
    </row>
  </sheetData>
  <sortState xmlns:xlrd2="http://schemas.microsoft.com/office/spreadsheetml/2017/richdata2" ref="F2:H26">
    <sortCondition ref="F2:F26"/>
  </sortState>
  <mergeCells count="2">
    <mergeCell ref="A9:C16"/>
    <mergeCell ref="A8:C8"/>
  </mergeCells>
  <pageMargins left="0.7" right="0.7" top="0.75" bottom="0.75" header="0.3" footer="0.3"/>
  <pageSetup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B89A0029FD67D438996CD0B87F3D730" ma:contentTypeVersion="18" ma:contentTypeDescription="Create a new document." ma:contentTypeScope="" ma:versionID="578e89cbc8b704aff50c9d25b2f47f10">
  <xsd:schema xmlns:xsd="http://www.w3.org/2001/XMLSchema" xmlns:xs="http://www.w3.org/2001/XMLSchema" xmlns:p="http://schemas.microsoft.com/office/2006/metadata/properties" xmlns:ns2="0eb43575-f25d-40b7-bfda-c7f77394e68b" xmlns:ns3="7fac6b97-e3f5-41f6-9aaa-5faa63cf51a7" targetNamespace="http://schemas.microsoft.com/office/2006/metadata/properties" ma:root="true" ma:fieldsID="c2bf6a16dc0f3fbe80c090d7ca80daba" ns2:_="" ns3:_="">
    <xsd:import namespace="0eb43575-f25d-40b7-bfda-c7f77394e68b"/>
    <xsd:import namespace="7fac6b97-e3f5-41f6-9aaa-5faa63cf51a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DateandTime" minOccurs="0"/>
                <xsd:element ref="ns3:Description" minOccurs="0"/>
                <xsd:element ref="ns3:MediaServiceDateTaken" minOccurs="0"/>
                <xsd:element ref="ns3:MediaLengthInSecond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b43575-f25d-40b7-bfda-c7f77394e68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ccc61e98-6cb6-48ab-9c49-7d609bd05f4c}" ma:internalName="TaxCatchAll" ma:showField="CatchAllData" ma:web="0eb43575-f25d-40b7-bfda-c7f77394e68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fac6b97-e3f5-41f6-9aaa-5faa63cf51a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DateandTime" ma:index="19" nillable="true" ma:displayName="Date (Current)" ma:default="[today]" ma:description="To identify when a document was last edited " ma:format="DateOnly" ma:internalName="DateandTime">
      <xsd:simpleType>
        <xsd:restriction base="dms:DateTime"/>
      </xsd:simpleType>
    </xsd:element>
    <xsd:element name="Description" ma:index="20" nillable="true" ma:displayName="Description " ma:description="MOU Description (Debbie)" ma:format="Dropdown" ma:internalName="Description">
      <xsd:simpleType>
        <xsd:restriction base="dms:Text">
          <xsd:maxLength value="255"/>
        </xsd:restriction>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ateandTime xmlns="7fac6b97-e3f5-41f6-9aaa-5faa63cf51a7">2023-12-15T19:59:59+00:00</DateandTime>
    <lcf76f155ced4ddcb4097134ff3c332f xmlns="7fac6b97-e3f5-41f6-9aaa-5faa63cf51a7">
      <Terms xmlns="http://schemas.microsoft.com/office/infopath/2007/PartnerControls"/>
    </lcf76f155ced4ddcb4097134ff3c332f>
    <Description xmlns="7fac6b97-e3f5-41f6-9aaa-5faa63cf51a7" xsi:nil="true"/>
    <TaxCatchAll xmlns="0eb43575-f25d-40b7-bfda-c7f77394e68b" xsi:nil="true"/>
  </documentManagement>
</p:properties>
</file>

<file path=customXml/itemProps1.xml><?xml version="1.0" encoding="utf-8"?>
<ds:datastoreItem xmlns:ds="http://schemas.openxmlformats.org/officeDocument/2006/customXml" ds:itemID="{EC7F5D74-0085-46CB-B572-248B797A739C}">
  <ds:schemaRefs>
    <ds:schemaRef ds:uri="http://schemas.microsoft.com/sharepoint/v3/contenttype/forms"/>
  </ds:schemaRefs>
</ds:datastoreItem>
</file>

<file path=customXml/itemProps2.xml><?xml version="1.0" encoding="utf-8"?>
<ds:datastoreItem xmlns:ds="http://schemas.openxmlformats.org/officeDocument/2006/customXml" ds:itemID="{DD70BBC9-12DD-4B45-BB3D-722DAF1088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b43575-f25d-40b7-bfda-c7f77394e68b"/>
    <ds:schemaRef ds:uri="7fac6b97-e3f5-41f6-9aaa-5faa63cf51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36F48F-F037-4084-9166-687E858CB745}">
  <ds:schemaRefs>
    <ds:schemaRef ds:uri="http://schemas.microsoft.com/office/2006/metadata/properties"/>
    <ds:schemaRef ds:uri="http://schemas.microsoft.com/office/infopath/2007/PartnerControls"/>
    <ds:schemaRef ds:uri="7fac6b97-e3f5-41f6-9aaa-5faa63cf51a7"/>
    <ds:schemaRef ds:uri="0eb43575-f25d-40b7-bfda-c7f77394e68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Introduction</vt:lpstr>
      <vt:lpstr>A.DataTarget Guidelines-ADT_CCD</vt:lpstr>
      <vt:lpstr>B.Terminology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Hunt, Michelle</dc:creator>
  <cp:keywords/>
  <dc:description/>
  <cp:lastModifiedBy>Nagarajan, Sasikala X</cp:lastModifiedBy>
  <cp:revision/>
  <dcterms:created xsi:type="dcterms:W3CDTF">2020-04-27T19:38:23Z</dcterms:created>
  <dcterms:modified xsi:type="dcterms:W3CDTF">2025-05-20T19:03:18Z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0x010100CB89A0029FD67D438996CD0B87F3D730</vt:lpwstr>
  </property>
  <property fmtid="{D5CDD505-2E9C-101B-9397-08002B2CF9AE}" pid="3" name="MediaServiceImageTags">
    <vt:lpwstr/>
  </property>
</Properties>
</file>